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70" windowWidth="15360" windowHeight="8790" activeTab="0"/>
  </bookViews>
  <sheets>
    <sheet name="II Copa UEFA-Libertadores" sheetId="1" r:id="rId1"/>
  </sheets>
  <definedNames/>
  <calcPr fullCalcOnLoad="1"/>
</workbook>
</file>

<file path=xl/sharedStrings.xml><?xml version="1.0" encoding="utf-8"?>
<sst xmlns="http://schemas.openxmlformats.org/spreadsheetml/2006/main" count="322" uniqueCount="132">
  <si>
    <t>Final:</t>
  </si>
  <si>
    <t>Colocação Final:</t>
  </si>
  <si>
    <t xml:space="preserve">TG = </t>
  </si>
  <si>
    <t xml:space="preserve">ME = </t>
  </si>
  <si>
    <t>Ginásio FIFME</t>
  </si>
  <si>
    <t>Liga de Futsal</t>
  </si>
  <si>
    <t xml:space="preserve">  </t>
  </si>
  <si>
    <t>Finalista</t>
  </si>
  <si>
    <t>1ºt:</t>
  </si>
  <si>
    <t xml:space="preserve">TJ = </t>
  </si>
  <si>
    <t xml:space="preserve">(ma): </t>
  </si>
  <si>
    <t>2ºt:</t>
  </si>
  <si>
    <t>Oitavas-de-Finais</t>
  </si>
  <si>
    <t>Quartas-de-Finais</t>
  </si>
  <si>
    <t>Repescagem</t>
  </si>
  <si>
    <t>*</t>
  </si>
  <si>
    <t>PR:</t>
  </si>
  <si>
    <t>PN:</t>
  </si>
  <si>
    <t>Súmulas:</t>
  </si>
  <si>
    <t>Full Time</t>
  </si>
  <si>
    <t>Vs.</t>
  </si>
  <si>
    <t>Final</t>
  </si>
  <si>
    <t>Semifinais</t>
  </si>
  <si>
    <t>Semifinal 2</t>
  </si>
  <si>
    <t>Semifinal 1</t>
  </si>
  <si>
    <t>Ataques:</t>
  </si>
  <si>
    <t>T:</t>
  </si>
  <si>
    <t>MA</t>
  </si>
  <si>
    <t>PT</t>
  </si>
  <si>
    <t>3 *</t>
  </si>
  <si>
    <t>Star = 1 *</t>
  </si>
  <si>
    <t>Chivas</t>
  </si>
  <si>
    <t>Independiente</t>
  </si>
  <si>
    <t>Pohang Steelers</t>
  </si>
  <si>
    <t>Tolima</t>
  </si>
  <si>
    <t>Nacional</t>
  </si>
  <si>
    <t>Cobreloa</t>
  </si>
  <si>
    <t>León</t>
  </si>
  <si>
    <t>PT = 3-2-1</t>
  </si>
  <si>
    <t xml:space="preserve"> </t>
  </si>
  <si>
    <t>III COPA UEFA-LIBERTADORES</t>
  </si>
  <si>
    <t>16as-de-Finais</t>
  </si>
  <si>
    <t>(Joga pelo empate)</t>
  </si>
  <si>
    <t>Botafogo</t>
  </si>
  <si>
    <t>Juventus</t>
  </si>
  <si>
    <t>Bayern</t>
  </si>
  <si>
    <t>Real Madrid</t>
  </si>
  <si>
    <t>Pohang</t>
  </si>
  <si>
    <t>Compostela</t>
  </si>
  <si>
    <t>Barcelona</t>
  </si>
  <si>
    <t>Ajax</t>
  </si>
  <si>
    <t>(-) Quartas-de-Finais</t>
  </si>
  <si>
    <t xml:space="preserve"> (-) 16as-de-Finais</t>
  </si>
  <si>
    <t>(-) Oitavas-de-Finais</t>
  </si>
  <si>
    <t xml:space="preserve">(-) Semifinal </t>
  </si>
  <si>
    <t>(-) Oitavas</t>
  </si>
  <si>
    <t>Inter</t>
  </si>
  <si>
    <t>4º lugar</t>
  </si>
  <si>
    <t>Corinthians</t>
  </si>
  <si>
    <t>2 x 1</t>
  </si>
  <si>
    <t>Steelers</t>
  </si>
  <si>
    <t>R. Madrid</t>
  </si>
  <si>
    <t>5 x 4 - PR</t>
  </si>
  <si>
    <t>2x0</t>
  </si>
  <si>
    <t>1x1</t>
  </si>
  <si>
    <t>2 x 2</t>
  </si>
  <si>
    <t>4x5</t>
  </si>
  <si>
    <t>* Abertura em 09 Set 2015</t>
  </si>
  <si>
    <t>Japão - 2015</t>
  </si>
  <si>
    <t>6 x 5</t>
  </si>
  <si>
    <t>8 x 3</t>
  </si>
  <si>
    <t>3x3</t>
  </si>
  <si>
    <t>Steleers</t>
  </si>
  <si>
    <t>6 x 5 - PR</t>
  </si>
  <si>
    <t>2 x 3 - PR</t>
  </si>
  <si>
    <t>0x0</t>
  </si>
  <si>
    <t>3 x 3</t>
  </si>
  <si>
    <t>6x5</t>
  </si>
  <si>
    <t>2x1</t>
  </si>
  <si>
    <t>2x3</t>
  </si>
  <si>
    <t>5 x 3</t>
  </si>
  <si>
    <t>3x1</t>
  </si>
  <si>
    <t>4x1</t>
  </si>
  <si>
    <t>7 x 1</t>
  </si>
  <si>
    <t>2 x 8</t>
  </si>
  <si>
    <t>2 x 6</t>
  </si>
  <si>
    <t>2x5</t>
  </si>
  <si>
    <t>1x4</t>
  </si>
  <si>
    <t>8 x 2 - PR</t>
  </si>
  <si>
    <t>5 x 1</t>
  </si>
  <si>
    <t>8x2</t>
  </si>
  <si>
    <t>8 x 1</t>
  </si>
  <si>
    <t>6x0</t>
  </si>
  <si>
    <t>2x2</t>
  </si>
  <si>
    <t>8 x 9 - PN</t>
  </si>
  <si>
    <t>7 x 3</t>
  </si>
  <si>
    <t>4x4</t>
  </si>
  <si>
    <t>6 x 7 - PR</t>
  </si>
  <si>
    <t>3x2</t>
  </si>
  <si>
    <t>5 x 5</t>
  </si>
  <si>
    <t>6x7</t>
  </si>
  <si>
    <t>4 x 3</t>
  </si>
  <si>
    <t>4 x 5</t>
  </si>
  <si>
    <t>Clube</t>
  </si>
  <si>
    <t>3 x 6</t>
  </si>
  <si>
    <t>2 x 5</t>
  </si>
  <si>
    <t>0x2</t>
  </si>
  <si>
    <t>3 x 5</t>
  </si>
  <si>
    <t>3º lugar</t>
  </si>
  <si>
    <t>8x9</t>
  </si>
  <si>
    <t>PT:</t>
  </si>
  <si>
    <t>4 x 1</t>
  </si>
  <si>
    <t>2D</t>
  </si>
  <si>
    <t>1V-2D</t>
  </si>
  <si>
    <t>1E-1D</t>
  </si>
  <si>
    <t>1E-2D</t>
  </si>
  <si>
    <t>2V-2D</t>
  </si>
  <si>
    <t>3V-2D</t>
  </si>
  <si>
    <t>Campanha:</t>
  </si>
  <si>
    <t>3º: Corinthians</t>
  </si>
  <si>
    <t>4º: Nacional</t>
  </si>
  <si>
    <t>1x2</t>
  </si>
  <si>
    <t>4V-2D</t>
  </si>
  <si>
    <t>4V-2D+1PT</t>
  </si>
  <si>
    <t>5 x 7</t>
  </si>
  <si>
    <t>4 x 4</t>
  </si>
  <si>
    <t>Tókio - 24 Dez</t>
  </si>
  <si>
    <t xml:space="preserve">1º: JUVENTUS </t>
  </si>
  <si>
    <t>2º: Independiente</t>
  </si>
  <si>
    <t>Nacional, 32 gols</t>
  </si>
  <si>
    <t>5V+3PT</t>
  </si>
  <si>
    <t>4V-2D+2PT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</si>
</sst>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</numFmts>
  <fonts count="54">
    <font>
      <sz val="10"/>
      <name val="Arial"/>
      <family val="0"/>
    </font>
    <font>
      <b/>
      <i/>
      <sz val="26"/>
      <name val="Monotype Corsiva"/>
      <family val="4"/>
    </font>
    <font>
      <i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6"/>
      <name val="Arial"/>
      <family val="2"/>
    </font>
    <font>
      <i/>
      <sz val="7"/>
      <name val="Arial"/>
      <family val="2"/>
    </font>
    <font>
      <i/>
      <sz val="9"/>
      <name val="Arial"/>
      <family val="2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thin"/>
      <right style="mediumDashed"/>
      <top>
        <color indexed="63"/>
      </top>
      <bottom>
        <color indexed="63"/>
      </bottom>
    </border>
    <border>
      <left style="thin"/>
      <right style="mediumDashed"/>
      <top>
        <color indexed="63"/>
      </top>
      <bottom style="thin"/>
    </border>
    <border>
      <left style="thin"/>
      <right style="mediumDashed"/>
      <top style="thin"/>
      <bottom>
        <color indexed="63"/>
      </bottom>
    </border>
    <border>
      <left>
        <color indexed="63"/>
      </left>
      <right style="mediumDashed"/>
      <top style="dotted"/>
      <bottom>
        <color indexed="63"/>
      </bottom>
    </border>
    <border>
      <left>
        <color indexed="63"/>
      </left>
      <right style="mediumDashed"/>
      <top>
        <color indexed="63"/>
      </top>
      <bottom style="mediumDashed"/>
    </border>
    <border>
      <left>
        <color indexed="63"/>
      </left>
      <right style="thin"/>
      <top>
        <color indexed="63"/>
      </top>
      <bottom style="mediumDashed"/>
    </border>
    <border>
      <left style="thin"/>
      <right style="thin"/>
      <top>
        <color indexed="63"/>
      </top>
      <bottom style="thin"/>
    </border>
    <border>
      <left style="mediumDashed"/>
      <right style="thin"/>
      <top>
        <color indexed="63"/>
      </top>
      <bottom style="mediumDash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dotted"/>
      <top style="thin"/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Dashed"/>
    </border>
    <border>
      <left style="mediumDashed"/>
      <right style="thin"/>
      <top>
        <color indexed="63"/>
      </top>
      <bottom>
        <color indexed="63"/>
      </bottom>
    </border>
    <border>
      <left style="mediumDashed"/>
      <right>
        <color indexed="63"/>
      </right>
      <top style="mediumDashed"/>
      <bottom>
        <color indexed="63"/>
      </bottom>
    </border>
    <border>
      <left style="mediumDashed"/>
      <right>
        <color indexed="63"/>
      </right>
      <top style="thin"/>
      <bottom style="mediumDashed"/>
    </border>
    <border>
      <left style="thin"/>
      <right>
        <color indexed="63"/>
      </right>
      <top>
        <color indexed="63"/>
      </top>
      <bottom style="mediumDashDot"/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DashDot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thin"/>
      <top>
        <color indexed="63"/>
      </top>
      <bottom style="mediumDashDot"/>
    </border>
    <border>
      <left style="dashed"/>
      <right style="thin"/>
      <top style="dashed"/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dashed"/>
      <right style="thin"/>
      <top>
        <color indexed="63"/>
      </top>
      <bottom style="dashed"/>
    </border>
    <border>
      <left style="thin"/>
      <right style="dashed"/>
      <top style="dashed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 style="dashed"/>
    </border>
    <border>
      <left>
        <color indexed="63"/>
      </left>
      <right style="thin"/>
      <top style="thin"/>
      <bottom>
        <color indexed="63"/>
      </bottom>
    </border>
    <border>
      <left style="mediumDashed"/>
      <right style="mediumDashed"/>
      <top style="mediumDashed"/>
      <bottom style="thin"/>
    </border>
    <border>
      <left style="mediumDashed"/>
      <right style="mediumDashed"/>
      <top style="thin"/>
      <bottom style="mediumDashed"/>
    </border>
    <border>
      <left style="thin"/>
      <right style="dotted"/>
      <top style="dotted"/>
      <bottom>
        <color indexed="63"/>
      </bottom>
    </border>
    <border>
      <left style="thin"/>
      <right style="dotted"/>
      <top>
        <color indexed="63"/>
      </top>
      <bottom style="dotted"/>
    </border>
    <border>
      <left style="dotted"/>
      <right style="thin"/>
      <top style="dotted"/>
      <bottom>
        <color indexed="63"/>
      </bottom>
    </border>
    <border>
      <left style="dotted"/>
      <right style="thin"/>
      <top>
        <color indexed="63"/>
      </top>
      <bottom style="dotted"/>
    </border>
    <border>
      <left style="mediumDashed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2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</cellStyleXfs>
  <cellXfs count="154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4" fillId="0" borderId="17" xfId="0" applyFont="1" applyBorder="1" applyAlignment="1">
      <alignment horizontal="right"/>
    </xf>
    <xf numFmtId="0" fontId="4" fillId="0" borderId="11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 horizontal="right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22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8" fillId="0" borderId="0" xfId="0" applyFont="1" applyBorder="1" applyAlignment="1">
      <alignment horizontal="left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1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3" fillId="0" borderId="11" xfId="0" applyFont="1" applyBorder="1" applyAlignment="1">
      <alignment horizontal="center"/>
    </xf>
    <xf numFmtId="0" fontId="4" fillId="0" borderId="21" xfId="0" applyFont="1" applyBorder="1" applyAlignment="1">
      <alignment horizontal="right"/>
    </xf>
    <xf numFmtId="0" fontId="4" fillId="0" borderId="22" xfId="0" applyFont="1" applyBorder="1" applyAlignment="1">
      <alignment horizontal="right"/>
    </xf>
    <xf numFmtId="0" fontId="4" fillId="0" borderId="23" xfId="0" applyFont="1" applyBorder="1" applyAlignment="1">
      <alignment horizontal="right"/>
    </xf>
    <xf numFmtId="0" fontId="8" fillId="5" borderId="18" xfId="0" applyFont="1" applyFill="1" applyBorder="1" applyAlignment="1">
      <alignment horizontal="center"/>
    </xf>
    <xf numFmtId="0" fontId="0" fillId="5" borderId="19" xfId="0" applyFill="1" applyBorder="1" applyAlignment="1">
      <alignment/>
    </xf>
    <xf numFmtId="0" fontId="8" fillId="0" borderId="0" xfId="0" applyFont="1" applyFill="1" applyBorder="1" applyAlignment="1">
      <alignment horizontal="right"/>
    </xf>
    <xf numFmtId="0" fontId="4" fillId="0" borderId="24" xfId="0" applyFont="1" applyBorder="1" applyAlignment="1">
      <alignment/>
    </xf>
    <xf numFmtId="0" fontId="9" fillId="0" borderId="24" xfId="0" applyFont="1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0" fillId="0" borderId="13" xfId="0" applyFont="1" applyBorder="1" applyAlignment="1">
      <alignment horizontal="center"/>
    </xf>
    <xf numFmtId="0" fontId="13" fillId="0" borderId="0" xfId="0" applyFont="1" applyAlignment="1">
      <alignment horizontal="left"/>
    </xf>
    <xf numFmtId="0" fontId="0" fillId="0" borderId="37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8" fillId="0" borderId="25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4" fillId="5" borderId="20" xfId="0" applyFont="1" applyFill="1" applyBorder="1" applyAlignment="1">
      <alignment horizontal="right"/>
    </xf>
    <xf numFmtId="0" fontId="8" fillId="0" borderId="0" xfId="0" applyFont="1" applyAlignment="1">
      <alignment horizontal="right"/>
    </xf>
    <xf numFmtId="0" fontId="7" fillId="0" borderId="40" xfId="0" applyFont="1" applyBorder="1" applyAlignment="1">
      <alignment horizontal="center"/>
    </xf>
    <xf numFmtId="0" fontId="15" fillId="0" borderId="40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53" fillId="0" borderId="0" xfId="0" applyFont="1" applyAlignment="1">
      <alignment/>
    </xf>
    <xf numFmtId="16" fontId="4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2" fillId="0" borderId="11" xfId="0" applyFont="1" applyBorder="1" applyAlignment="1">
      <alignment horizontal="right"/>
    </xf>
    <xf numFmtId="0" fontId="0" fillId="0" borderId="16" xfId="0" applyBorder="1" applyAlignment="1">
      <alignment horizontal="center"/>
    </xf>
    <xf numFmtId="0" fontId="0" fillId="0" borderId="15" xfId="0" applyFont="1" applyBorder="1" applyAlignment="1">
      <alignment/>
    </xf>
    <xf numFmtId="0" fontId="3" fillId="0" borderId="30" xfId="0" applyFont="1" applyBorder="1" applyAlignment="1">
      <alignment horizontal="center"/>
    </xf>
    <xf numFmtId="0" fontId="2" fillId="0" borderId="42" xfId="0" applyFont="1" applyBorder="1" applyAlignment="1">
      <alignment horizontal="right"/>
    </xf>
    <xf numFmtId="0" fontId="0" fillId="0" borderId="26" xfId="0" applyFont="1" applyBorder="1" applyAlignment="1">
      <alignment/>
    </xf>
    <xf numFmtId="0" fontId="14" fillId="0" borderId="26" xfId="0" applyFont="1" applyBorder="1" applyAlignment="1">
      <alignment/>
    </xf>
    <xf numFmtId="0" fontId="0" fillId="0" borderId="43" xfId="0" applyBorder="1" applyAlignment="1">
      <alignment/>
    </xf>
    <xf numFmtId="0" fontId="10" fillId="0" borderId="0" xfId="0" applyFont="1" applyBorder="1" applyAlignment="1">
      <alignment horizontal="center"/>
    </xf>
    <xf numFmtId="0" fontId="16" fillId="0" borderId="44" xfId="0" applyFont="1" applyBorder="1" applyAlignment="1">
      <alignment horizontal="center"/>
    </xf>
    <xf numFmtId="0" fontId="0" fillId="0" borderId="19" xfId="0" applyBorder="1" applyAlignment="1">
      <alignment horizontal="right"/>
    </xf>
    <xf numFmtId="0" fontId="17" fillId="0" borderId="26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6" fillId="0" borderId="26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45" xfId="0" applyBorder="1" applyAlignment="1">
      <alignment/>
    </xf>
    <xf numFmtId="0" fontId="4" fillId="0" borderId="46" xfId="0" applyFont="1" applyBorder="1" applyAlignment="1">
      <alignment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15" fillId="0" borderId="49" xfId="0" applyFont="1" applyFill="1" applyBorder="1" applyAlignment="1">
      <alignment horizontal="center"/>
    </xf>
    <xf numFmtId="0" fontId="0" fillId="0" borderId="50" xfId="0" applyBorder="1" applyAlignment="1">
      <alignment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2" fillId="0" borderId="54" xfId="0" applyFont="1" applyBorder="1" applyAlignment="1">
      <alignment horizontal="center"/>
    </xf>
    <xf numFmtId="0" fontId="0" fillId="0" borderId="55" xfId="0" applyBorder="1" applyAlignment="1">
      <alignment/>
    </xf>
    <xf numFmtId="0" fontId="3" fillId="0" borderId="55" xfId="0" applyFont="1" applyBorder="1" applyAlignment="1">
      <alignment horizontal="center"/>
    </xf>
    <xf numFmtId="0" fontId="0" fillId="0" borderId="42" xfId="0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56" xfId="0" applyBorder="1" applyAlignment="1">
      <alignment horizontal="center"/>
    </xf>
    <xf numFmtId="0" fontId="8" fillId="0" borderId="57" xfId="0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8" fillId="0" borderId="66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8" fillId="0" borderId="68" xfId="0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Y73"/>
  <sheetViews>
    <sheetView tabSelected="1" zoomScale="80" zoomScaleNormal="80" zoomScalePageLayoutView="0" workbookViewId="0" topLeftCell="A13">
      <selection activeCell="E30" sqref="E30:E31"/>
    </sheetView>
  </sheetViews>
  <sheetFormatPr defaultColWidth="9.140625" defaultRowHeight="12.75"/>
  <cols>
    <col min="1" max="2" width="1.57421875" style="0" customWidth="1"/>
    <col min="3" max="3" width="4.28125" style="2" customWidth="1"/>
    <col min="4" max="4" width="14.140625" style="0" customWidth="1"/>
    <col min="5" max="5" width="15.57421875" style="0" customWidth="1"/>
    <col min="6" max="6" width="14.28125" style="0" customWidth="1"/>
    <col min="7" max="7" width="14.7109375" style="0" customWidth="1"/>
    <col min="8" max="8" width="14.28125" style="0" customWidth="1"/>
    <col min="9" max="9" width="15.140625" style="0" customWidth="1"/>
    <col min="10" max="10" width="15.28125" style="0" customWidth="1"/>
    <col min="11" max="11" width="5.8515625" style="0" customWidth="1"/>
    <col min="12" max="12" width="13.57421875" style="0" customWidth="1"/>
    <col min="13" max="13" width="13.421875" style="0" customWidth="1"/>
    <col min="14" max="14" width="14.28125" style="0" customWidth="1"/>
    <col min="15" max="15" width="13.57421875" style="0" customWidth="1"/>
    <col min="16" max="16" width="4.57421875" style="0" customWidth="1"/>
    <col min="17" max="17" width="1.8515625" style="0" customWidth="1"/>
    <col min="19" max="19" width="9.140625" style="63" customWidth="1"/>
    <col min="20" max="20" width="14.57421875" style="30" customWidth="1"/>
    <col min="21" max="21" width="7.00390625" style="62" customWidth="1"/>
    <col min="22" max="22" width="16.421875" style="0" customWidth="1"/>
    <col min="23" max="24" width="9.140625" style="62" customWidth="1"/>
  </cols>
  <sheetData>
    <row r="1" spans="4:15" ht="7.5" customHeight="1" thickBot="1">
      <c r="D1" s="2"/>
      <c r="H1" s="2"/>
      <c r="O1" s="2"/>
    </row>
    <row r="2" spans="3:21" ht="30" customHeight="1">
      <c r="C2" s="15"/>
      <c r="D2" s="16"/>
      <c r="E2" s="16"/>
      <c r="F2" s="144" t="s">
        <v>40</v>
      </c>
      <c r="G2" s="144"/>
      <c r="H2" s="144"/>
      <c r="I2" s="144"/>
      <c r="J2" s="144"/>
      <c r="K2" s="144"/>
      <c r="L2" s="144"/>
      <c r="M2" s="144"/>
      <c r="N2" s="144"/>
      <c r="O2" s="107" t="s">
        <v>68</v>
      </c>
      <c r="P2" s="17"/>
      <c r="Q2" s="2"/>
      <c r="S2" s="69" t="s">
        <v>18</v>
      </c>
      <c r="U2" s="70" t="s">
        <v>19</v>
      </c>
    </row>
    <row r="3" spans="3:25" ht="12.75">
      <c r="C3" s="18"/>
      <c r="D3" s="2"/>
      <c r="E3" s="2"/>
      <c r="F3" s="2"/>
      <c r="G3" s="2"/>
      <c r="H3" s="2"/>
      <c r="I3" s="2"/>
      <c r="J3" s="10" t="s">
        <v>41</v>
      </c>
      <c r="K3" s="2"/>
      <c r="L3" s="2"/>
      <c r="M3" s="2"/>
      <c r="N3" s="20"/>
      <c r="O3" s="20" t="s">
        <v>5</v>
      </c>
      <c r="P3" s="19"/>
      <c r="Q3" s="2"/>
      <c r="S3" s="65" t="s">
        <v>8</v>
      </c>
      <c r="T3" s="67" t="s">
        <v>103</v>
      </c>
      <c r="U3" s="66" t="s">
        <v>20</v>
      </c>
      <c r="V3" s="67" t="s">
        <v>103</v>
      </c>
      <c r="W3" s="66" t="s">
        <v>16</v>
      </c>
      <c r="X3" s="66" t="s">
        <v>17</v>
      </c>
      <c r="Y3" s="66" t="s">
        <v>110</v>
      </c>
    </row>
    <row r="4" spans="3:24" ht="12.75">
      <c r="C4" s="18"/>
      <c r="D4" s="2"/>
      <c r="E4" s="2"/>
      <c r="F4" s="2"/>
      <c r="G4" s="2"/>
      <c r="H4" s="10"/>
      <c r="I4" s="10" t="s">
        <v>52</v>
      </c>
      <c r="J4" s="32" t="s">
        <v>43</v>
      </c>
      <c r="K4" s="2" t="s">
        <v>15</v>
      </c>
      <c r="L4" s="10" t="s">
        <v>12</v>
      </c>
      <c r="M4" s="2"/>
      <c r="N4" s="25" t="s">
        <v>30</v>
      </c>
      <c r="O4" s="20" t="s">
        <v>38</v>
      </c>
      <c r="P4" s="19"/>
      <c r="Q4" s="2"/>
      <c r="S4" s="72" t="s">
        <v>63</v>
      </c>
      <c r="T4" s="64" t="s">
        <v>43</v>
      </c>
      <c r="U4" s="61" t="s">
        <v>59</v>
      </c>
      <c r="V4" s="39" t="s">
        <v>34</v>
      </c>
      <c r="W4" s="61"/>
      <c r="X4" s="61"/>
    </row>
    <row r="5" spans="3:23" ht="12.75">
      <c r="C5" s="18"/>
      <c r="D5" s="2"/>
      <c r="E5" s="2"/>
      <c r="F5" s="2"/>
      <c r="G5" s="10"/>
      <c r="H5" s="10" t="s">
        <v>53</v>
      </c>
      <c r="I5" s="2"/>
      <c r="J5" s="137" t="s">
        <v>59</v>
      </c>
      <c r="K5" s="2"/>
      <c r="L5" s="2"/>
      <c r="M5" s="10" t="s">
        <v>13</v>
      </c>
      <c r="N5" s="2"/>
      <c r="O5" s="20" t="s">
        <v>4</v>
      </c>
      <c r="P5" s="19"/>
      <c r="Q5" s="2"/>
      <c r="S5" s="72" t="s">
        <v>64</v>
      </c>
      <c r="T5" s="64" t="s">
        <v>47</v>
      </c>
      <c r="U5" s="61" t="s">
        <v>65</v>
      </c>
      <c r="V5" s="39" t="s">
        <v>46</v>
      </c>
      <c r="W5" s="62" t="s">
        <v>66</v>
      </c>
    </row>
    <row r="6" spans="3:22" ht="12.75">
      <c r="C6" s="18"/>
      <c r="D6" s="2"/>
      <c r="E6" s="2"/>
      <c r="F6" s="10"/>
      <c r="G6" s="10" t="s">
        <v>51</v>
      </c>
      <c r="H6" s="2"/>
      <c r="I6" s="68" t="s">
        <v>34</v>
      </c>
      <c r="J6" s="138"/>
      <c r="K6" s="5"/>
      <c r="L6" s="32" t="s">
        <v>43</v>
      </c>
      <c r="M6" s="2"/>
      <c r="N6" s="10" t="s">
        <v>24</v>
      </c>
      <c r="O6" s="2"/>
      <c r="P6" s="19"/>
      <c r="Q6" s="2"/>
      <c r="S6" s="72" t="s">
        <v>71</v>
      </c>
      <c r="T6" s="64" t="s">
        <v>35</v>
      </c>
      <c r="U6" s="61" t="s">
        <v>69</v>
      </c>
      <c r="V6" s="39" t="s">
        <v>56</v>
      </c>
    </row>
    <row r="7" spans="3:22" ht="12.75">
      <c r="C7" s="18"/>
      <c r="D7" s="2"/>
      <c r="E7" s="10"/>
      <c r="F7" s="10" t="s">
        <v>54</v>
      </c>
      <c r="G7" s="2"/>
      <c r="H7" s="4"/>
      <c r="I7" s="77"/>
      <c r="J7" s="6" t="s">
        <v>34</v>
      </c>
      <c r="K7" s="2"/>
      <c r="L7" s="137" t="s">
        <v>84</v>
      </c>
      <c r="M7" s="2"/>
      <c r="N7" s="2"/>
      <c r="O7" s="2"/>
      <c r="P7" s="19"/>
      <c r="Q7" s="2"/>
      <c r="S7" s="72" t="s">
        <v>63</v>
      </c>
      <c r="T7" s="64" t="s">
        <v>44</v>
      </c>
      <c r="U7" s="61" t="s">
        <v>70</v>
      </c>
      <c r="V7" s="39" t="s">
        <v>58</v>
      </c>
    </row>
    <row r="8" spans="3:23" ht="12.75">
      <c r="C8" s="18"/>
      <c r="D8" s="2"/>
      <c r="E8" s="10" t="s">
        <v>23</v>
      </c>
      <c r="F8" s="2"/>
      <c r="G8" s="2"/>
      <c r="H8" s="71" t="s">
        <v>34</v>
      </c>
      <c r="I8" s="77"/>
      <c r="J8" s="2"/>
      <c r="K8" s="2"/>
      <c r="L8" s="138"/>
      <c r="M8" s="2"/>
      <c r="N8" s="2"/>
      <c r="O8" s="2"/>
      <c r="P8" s="19"/>
      <c r="Q8" s="2"/>
      <c r="S8" s="72" t="s">
        <v>75</v>
      </c>
      <c r="T8" s="64" t="s">
        <v>32</v>
      </c>
      <c r="U8" s="61" t="s">
        <v>76</v>
      </c>
      <c r="V8" s="39" t="s">
        <v>48</v>
      </c>
      <c r="W8" s="62" t="s">
        <v>77</v>
      </c>
    </row>
    <row r="9" spans="3:23" ht="13.5" thickBot="1">
      <c r="C9" s="18"/>
      <c r="D9" s="2"/>
      <c r="E9" s="2"/>
      <c r="F9" s="2"/>
      <c r="G9" s="4"/>
      <c r="H9" s="14"/>
      <c r="I9" s="141" t="s">
        <v>91</v>
      </c>
      <c r="J9" s="2"/>
      <c r="K9" s="2"/>
      <c r="L9" s="73" t="s">
        <v>43</v>
      </c>
      <c r="M9" s="3" t="s">
        <v>32</v>
      </c>
      <c r="N9" s="2"/>
      <c r="O9" s="2"/>
      <c r="P9" s="19"/>
      <c r="Q9" s="2"/>
      <c r="S9" s="72" t="s">
        <v>78</v>
      </c>
      <c r="T9" s="64" t="s">
        <v>45</v>
      </c>
      <c r="U9" s="61" t="s">
        <v>65</v>
      </c>
      <c r="V9" s="39" t="s">
        <v>36</v>
      </c>
      <c r="W9" s="62" t="s">
        <v>79</v>
      </c>
    </row>
    <row r="10" spans="3:23" ht="12.75">
      <c r="C10" s="18"/>
      <c r="D10" s="2"/>
      <c r="E10" s="2"/>
      <c r="F10" s="2"/>
      <c r="G10" s="4"/>
      <c r="H10" s="4"/>
      <c r="I10" s="141"/>
      <c r="J10" s="1" t="s">
        <v>32</v>
      </c>
      <c r="K10" s="46"/>
      <c r="L10" s="52" t="s">
        <v>14</v>
      </c>
      <c r="M10" s="13"/>
      <c r="N10" s="2"/>
      <c r="O10" s="2"/>
      <c r="P10" s="19"/>
      <c r="Q10" s="2"/>
      <c r="S10" s="72" t="s">
        <v>81</v>
      </c>
      <c r="T10" s="64" t="s">
        <v>37</v>
      </c>
      <c r="U10" s="61" t="s">
        <v>80</v>
      </c>
      <c r="V10" s="39" t="s">
        <v>49</v>
      </c>
      <c r="W10" s="61"/>
    </row>
    <row r="11" spans="3:22" ht="12.75">
      <c r="C11" s="18"/>
      <c r="D11" s="2"/>
      <c r="E11" s="2"/>
      <c r="F11" s="2"/>
      <c r="G11" s="4"/>
      <c r="H11" s="4"/>
      <c r="I11" s="2"/>
      <c r="J11" s="137" t="s">
        <v>73</v>
      </c>
      <c r="K11" s="47"/>
      <c r="L11" s="4"/>
      <c r="M11" s="4"/>
      <c r="N11" s="2"/>
      <c r="O11" s="2"/>
      <c r="P11" s="19"/>
      <c r="Q11" s="2"/>
      <c r="S11" s="72" t="s">
        <v>82</v>
      </c>
      <c r="T11" s="64" t="s">
        <v>31</v>
      </c>
      <c r="U11" s="61" t="s">
        <v>83</v>
      </c>
      <c r="V11" s="39" t="s">
        <v>50</v>
      </c>
    </row>
    <row r="12" spans="3:22" ht="12.75">
      <c r="C12" s="18"/>
      <c r="D12" s="2"/>
      <c r="E12" s="2"/>
      <c r="F12" s="2"/>
      <c r="G12" s="4"/>
      <c r="H12" s="4"/>
      <c r="I12" s="68" t="s">
        <v>48</v>
      </c>
      <c r="J12" s="138"/>
      <c r="K12" s="48"/>
      <c r="L12" s="71" t="s">
        <v>32</v>
      </c>
      <c r="M12" s="4"/>
      <c r="N12" s="2"/>
      <c r="O12" s="2"/>
      <c r="P12" s="19"/>
      <c r="Q12" s="2"/>
      <c r="S12" s="72" t="s">
        <v>86</v>
      </c>
      <c r="T12" s="64" t="s">
        <v>43</v>
      </c>
      <c r="U12" s="61" t="s">
        <v>84</v>
      </c>
      <c r="V12" s="39" t="s">
        <v>32</v>
      </c>
    </row>
    <row r="13" spans="3:22" ht="13.5" thickBot="1">
      <c r="C13" s="18"/>
      <c r="D13" s="2"/>
      <c r="E13" s="2"/>
      <c r="F13" s="2"/>
      <c r="G13" s="12" t="s">
        <v>34</v>
      </c>
      <c r="H13" s="2"/>
      <c r="I13" s="2"/>
      <c r="J13" s="71" t="s">
        <v>48</v>
      </c>
      <c r="K13" s="49"/>
      <c r="L13" s="119"/>
      <c r="M13" s="4"/>
      <c r="N13" s="2"/>
      <c r="O13" s="2"/>
      <c r="P13" s="19"/>
      <c r="Q13" s="2"/>
      <c r="S13" s="72" t="s">
        <v>87</v>
      </c>
      <c r="T13" s="64" t="s">
        <v>72</v>
      </c>
      <c r="U13" s="61" t="s">
        <v>85</v>
      </c>
      <c r="V13" s="39" t="s">
        <v>36</v>
      </c>
    </row>
    <row r="14" spans="3:23" ht="12.75">
      <c r="C14" s="18"/>
      <c r="D14" s="2"/>
      <c r="E14" s="2"/>
      <c r="F14" s="68" t="s">
        <v>35</v>
      </c>
      <c r="G14" s="149" t="s">
        <v>102</v>
      </c>
      <c r="H14" s="2"/>
      <c r="I14" s="2"/>
      <c r="J14" s="84"/>
      <c r="K14" s="2"/>
      <c r="L14" s="142" t="s">
        <v>89</v>
      </c>
      <c r="M14" s="117"/>
      <c r="N14" s="2"/>
      <c r="O14" s="2"/>
      <c r="P14" s="19"/>
      <c r="Q14" s="2"/>
      <c r="S14" s="72" t="s">
        <v>64</v>
      </c>
      <c r="T14" s="64" t="s">
        <v>35</v>
      </c>
      <c r="U14" s="61" t="s">
        <v>65</v>
      </c>
      <c r="V14" s="39" t="s">
        <v>37</v>
      </c>
      <c r="W14" s="62" t="s">
        <v>90</v>
      </c>
    </row>
    <row r="15" spans="3:22" ht="13.5" thickBot="1">
      <c r="C15" s="18"/>
      <c r="D15" s="2"/>
      <c r="E15" s="2"/>
      <c r="F15" s="94"/>
      <c r="G15" s="150"/>
      <c r="H15" s="2"/>
      <c r="I15" s="2"/>
      <c r="J15" s="68" t="s">
        <v>43</v>
      </c>
      <c r="K15" s="116"/>
      <c r="L15" s="143"/>
      <c r="M15" s="117"/>
      <c r="N15" s="2"/>
      <c r="O15" s="2"/>
      <c r="P15" s="19"/>
      <c r="Q15" s="2"/>
      <c r="S15" s="72" t="s">
        <v>81</v>
      </c>
      <c r="T15" s="64" t="s">
        <v>44</v>
      </c>
      <c r="U15" s="61" t="s">
        <v>89</v>
      </c>
      <c r="V15" s="39" t="s">
        <v>31</v>
      </c>
    </row>
    <row r="16" spans="3:23" ht="12.75">
      <c r="C16" s="18"/>
      <c r="D16" s="2"/>
      <c r="E16" s="2"/>
      <c r="F16" s="9"/>
      <c r="G16" s="75" t="s">
        <v>35</v>
      </c>
      <c r="H16" s="36"/>
      <c r="I16" s="6" t="s">
        <v>35</v>
      </c>
      <c r="J16" s="140" t="s">
        <v>104</v>
      </c>
      <c r="K16" s="46"/>
      <c r="L16" s="118"/>
      <c r="M16" s="4"/>
      <c r="N16" s="2"/>
      <c r="O16" s="2"/>
      <c r="P16" s="19"/>
      <c r="Q16" s="2"/>
      <c r="S16" s="72" t="s">
        <v>92</v>
      </c>
      <c r="T16" s="64" t="s">
        <v>34</v>
      </c>
      <c r="U16" s="61" t="s">
        <v>91</v>
      </c>
      <c r="V16" s="39" t="s">
        <v>48</v>
      </c>
      <c r="W16" s="61"/>
    </row>
    <row r="17" spans="3:22" ht="12.75">
      <c r="C17" s="18"/>
      <c r="D17" s="2"/>
      <c r="E17" s="2"/>
      <c r="F17" s="9"/>
      <c r="G17" s="52"/>
      <c r="H17" s="7"/>
      <c r="I17" s="4"/>
      <c r="J17" s="141"/>
      <c r="K17" s="46"/>
      <c r="L17" s="2"/>
      <c r="M17" s="43"/>
      <c r="N17" s="33"/>
      <c r="O17" s="2"/>
      <c r="P17" s="19"/>
      <c r="Q17" s="2"/>
      <c r="S17" s="72" t="s">
        <v>93</v>
      </c>
      <c r="T17" s="64" t="s">
        <v>61</v>
      </c>
      <c r="U17" s="61" t="s">
        <v>80</v>
      </c>
      <c r="V17" s="39" t="s">
        <v>45</v>
      </c>
    </row>
    <row r="18" spans="3:25" ht="12.75">
      <c r="C18" s="18"/>
      <c r="D18" s="2"/>
      <c r="E18" s="2"/>
      <c r="F18" s="9"/>
      <c r="G18" s="10"/>
      <c r="H18" s="9"/>
      <c r="I18" s="2"/>
      <c r="J18" s="80" t="s">
        <v>35</v>
      </c>
      <c r="K18" s="46"/>
      <c r="L18" s="2"/>
      <c r="M18" s="44"/>
      <c r="N18" s="42" t="s">
        <v>32</v>
      </c>
      <c r="O18" s="38" t="s">
        <v>6</v>
      </c>
      <c r="P18" s="19"/>
      <c r="Q18" s="2"/>
      <c r="S18" s="72" t="s">
        <v>78</v>
      </c>
      <c r="T18" s="64" t="s">
        <v>56</v>
      </c>
      <c r="U18" s="61" t="s">
        <v>76</v>
      </c>
      <c r="V18" s="39" t="s">
        <v>49</v>
      </c>
      <c r="W18" s="62" t="s">
        <v>96</v>
      </c>
      <c r="X18" s="62" t="s">
        <v>66</v>
      </c>
      <c r="Y18" s="127" t="s">
        <v>109</v>
      </c>
    </row>
    <row r="19" spans="3:22" ht="12.75">
      <c r="C19" s="18"/>
      <c r="D19" s="2"/>
      <c r="E19" s="2"/>
      <c r="F19" s="9"/>
      <c r="G19" s="4"/>
      <c r="H19" s="145" t="s">
        <v>80</v>
      </c>
      <c r="I19" s="10"/>
      <c r="J19" s="10" t="s">
        <v>55</v>
      </c>
      <c r="K19" s="50"/>
      <c r="L19" s="45"/>
      <c r="M19" s="78"/>
      <c r="N19" s="95"/>
      <c r="O19" s="74"/>
      <c r="P19" s="19"/>
      <c r="Q19" s="2"/>
      <c r="S19" s="72" t="s">
        <v>82</v>
      </c>
      <c r="T19" s="64" t="s">
        <v>58</v>
      </c>
      <c r="U19" s="61" t="s">
        <v>95</v>
      </c>
      <c r="V19" s="39" t="s">
        <v>50</v>
      </c>
    </row>
    <row r="20" spans="3:22" ht="12.75">
      <c r="C20" s="18"/>
      <c r="D20" s="2"/>
      <c r="E20" s="2"/>
      <c r="F20" s="9"/>
      <c r="G20" s="4"/>
      <c r="H20" s="146"/>
      <c r="I20" s="2"/>
      <c r="J20" s="2"/>
      <c r="K20" s="46"/>
      <c r="L20" s="2"/>
      <c r="M20" s="147" t="s">
        <v>101</v>
      </c>
      <c r="N20" s="96"/>
      <c r="O20" s="74"/>
      <c r="P20" s="19"/>
      <c r="Q20" s="2"/>
      <c r="S20" s="63" t="s">
        <v>78</v>
      </c>
      <c r="T20" s="64" t="s">
        <v>43</v>
      </c>
      <c r="U20" s="61" t="s">
        <v>89</v>
      </c>
      <c r="V20" s="39" t="s">
        <v>37</v>
      </c>
    </row>
    <row r="21" spans="3:23" ht="12.75">
      <c r="C21" s="18"/>
      <c r="D21" s="2"/>
      <c r="E21" s="2"/>
      <c r="F21" s="9"/>
      <c r="G21" s="4"/>
      <c r="H21" s="7"/>
      <c r="I21" s="2"/>
      <c r="J21" s="68" t="s">
        <v>35</v>
      </c>
      <c r="K21" s="46"/>
      <c r="L21" s="2"/>
      <c r="M21" s="148"/>
      <c r="N21" s="11"/>
      <c r="O21" s="2"/>
      <c r="P21" s="19"/>
      <c r="Q21" s="2"/>
      <c r="S21" s="72" t="s">
        <v>98</v>
      </c>
      <c r="T21" s="64" t="s">
        <v>72</v>
      </c>
      <c r="U21" s="61" t="s">
        <v>99</v>
      </c>
      <c r="V21" s="39" t="s">
        <v>31</v>
      </c>
      <c r="W21" s="62" t="s">
        <v>100</v>
      </c>
    </row>
    <row r="22" spans="3:22" ht="12.75">
      <c r="C22" s="18"/>
      <c r="D22" s="2"/>
      <c r="E22" s="2"/>
      <c r="F22" s="9"/>
      <c r="G22" s="4"/>
      <c r="H22" s="2"/>
      <c r="I22" s="2"/>
      <c r="J22" s="137" t="s">
        <v>69</v>
      </c>
      <c r="K22" s="47"/>
      <c r="L22" s="2"/>
      <c r="M22" s="4"/>
      <c r="N22" s="11"/>
      <c r="O22" s="2"/>
      <c r="P22" s="19"/>
      <c r="Q22" s="2"/>
      <c r="S22" s="63" t="s">
        <v>81</v>
      </c>
      <c r="T22" s="64" t="s">
        <v>34</v>
      </c>
      <c r="U22" s="61" t="s">
        <v>80</v>
      </c>
      <c r="V22" s="39" t="s">
        <v>49</v>
      </c>
    </row>
    <row r="23" spans="3:22" ht="12.75">
      <c r="C23" s="18"/>
      <c r="D23" s="2"/>
      <c r="E23" s="2"/>
      <c r="F23" s="9"/>
      <c r="G23" s="4"/>
      <c r="H23" s="2"/>
      <c r="I23" s="68" t="s">
        <v>56</v>
      </c>
      <c r="J23" s="138"/>
      <c r="K23" s="48"/>
      <c r="L23" s="32" t="s">
        <v>35</v>
      </c>
      <c r="M23" s="4"/>
      <c r="N23" s="11"/>
      <c r="O23" s="2"/>
      <c r="P23" s="19"/>
      <c r="Q23" s="2"/>
      <c r="S23" s="63" t="s">
        <v>93</v>
      </c>
      <c r="T23" s="64" t="s">
        <v>61</v>
      </c>
      <c r="U23" s="61" t="s">
        <v>102</v>
      </c>
      <c r="V23" s="39" t="s">
        <v>58</v>
      </c>
    </row>
    <row r="24" spans="3:22" ht="12.75">
      <c r="C24" s="18"/>
      <c r="D24" s="2"/>
      <c r="E24" s="2"/>
      <c r="F24" s="9"/>
      <c r="G24" s="4"/>
      <c r="H24" s="4"/>
      <c r="I24" s="21"/>
      <c r="J24" s="71" t="s">
        <v>56</v>
      </c>
      <c r="K24" s="49"/>
      <c r="L24" s="137" t="s">
        <v>88</v>
      </c>
      <c r="M24" s="4"/>
      <c r="N24" s="11"/>
      <c r="O24" s="2"/>
      <c r="P24" s="19"/>
      <c r="Q24" s="2"/>
      <c r="S24" s="63" t="s">
        <v>93</v>
      </c>
      <c r="T24" s="64" t="s">
        <v>32</v>
      </c>
      <c r="U24" s="61" t="s">
        <v>101</v>
      </c>
      <c r="V24" s="39" t="s">
        <v>35</v>
      </c>
    </row>
    <row r="25" spans="3:22" ht="12.75">
      <c r="C25" s="18"/>
      <c r="D25" s="2"/>
      <c r="E25" s="2"/>
      <c r="F25" s="9"/>
      <c r="G25" s="4"/>
      <c r="H25" s="6" t="s">
        <v>49</v>
      </c>
      <c r="I25" s="77"/>
      <c r="J25" s="2"/>
      <c r="K25" s="46"/>
      <c r="L25" s="138"/>
      <c r="M25" s="11"/>
      <c r="N25" s="11"/>
      <c r="O25" s="2"/>
      <c r="P25" s="19"/>
      <c r="Q25" s="2"/>
      <c r="S25" s="63" t="s">
        <v>87</v>
      </c>
      <c r="T25" s="64" t="s">
        <v>36</v>
      </c>
      <c r="U25" s="61" t="s">
        <v>102</v>
      </c>
      <c r="V25" s="39" t="s">
        <v>44</v>
      </c>
    </row>
    <row r="26" spans="3:22" ht="13.5" thickBot="1">
      <c r="C26" s="18"/>
      <c r="D26" s="2"/>
      <c r="E26" s="2"/>
      <c r="F26" s="134" t="s">
        <v>102</v>
      </c>
      <c r="G26" s="2"/>
      <c r="H26" s="4"/>
      <c r="I26" s="141" t="s">
        <v>94</v>
      </c>
      <c r="J26" s="2"/>
      <c r="K26" s="46"/>
      <c r="L26" s="76" t="s">
        <v>37</v>
      </c>
      <c r="M26" s="75" t="s">
        <v>35</v>
      </c>
      <c r="N26" s="4"/>
      <c r="O26" s="2"/>
      <c r="P26" s="19"/>
      <c r="Q26" s="2"/>
      <c r="S26" s="63" t="s">
        <v>106</v>
      </c>
      <c r="T26" s="64" t="s">
        <v>43</v>
      </c>
      <c r="U26" s="61" t="s">
        <v>104</v>
      </c>
      <c r="V26" s="39" t="s">
        <v>35</v>
      </c>
    </row>
    <row r="27" spans="3:22" ht="12.75">
      <c r="C27" s="18"/>
      <c r="D27" s="2"/>
      <c r="E27" s="2"/>
      <c r="F27" s="135"/>
      <c r="G27" s="2"/>
      <c r="H27" s="4"/>
      <c r="I27" s="141"/>
      <c r="J27" s="32" t="s">
        <v>37</v>
      </c>
      <c r="K27" s="2"/>
      <c r="L27" s="52"/>
      <c r="M27" s="1"/>
      <c r="N27" s="4"/>
      <c r="O27" s="2"/>
      <c r="P27" s="19"/>
      <c r="Q27" s="2"/>
      <c r="S27" s="63" t="s">
        <v>93</v>
      </c>
      <c r="T27" s="64" t="s">
        <v>31</v>
      </c>
      <c r="U27" s="61" t="s">
        <v>107</v>
      </c>
      <c r="V27" s="39" t="s">
        <v>36</v>
      </c>
    </row>
    <row r="28" spans="3:22" ht="12.75">
      <c r="C28" s="18"/>
      <c r="D28" s="2"/>
      <c r="E28" s="2"/>
      <c r="F28" s="136"/>
      <c r="G28" s="2"/>
      <c r="H28" s="4"/>
      <c r="I28" s="2"/>
      <c r="J28" s="137" t="s">
        <v>80</v>
      </c>
      <c r="K28" s="2"/>
      <c r="L28" s="4"/>
      <c r="M28" s="1"/>
      <c r="N28" s="4"/>
      <c r="O28" s="2"/>
      <c r="P28" s="19"/>
      <c r="Q28" s="2"/>
      <c r="S28" s="128" t="s">
        <v>93</v>
      </c>
      <c r="T28" s="64" t="s">
        <v>34</v>
      </c>
      <c r="U28" s="61" t="s">
        <v>102</v>
      </c>
      <c r="V28" s="39" t="s">
        <v>35</v>
      </c>
    </row>
    <row r="29" spans="3:22" ht="12.75">
      <c r="C29" s="18"/>
      <c r="D29" s="2"/>
      <c r="E29" s="6" t="s">
        <v>58</v>
      </c>
      <c r="F29" s="9"/>
      <c r="G29" s="2"/>
      <c r="H29" s="4"/>
      <c r="I29" s="8" t="s">
        <v>49</v>
      </c>
      <c r="J29" s="138"/>
      <c r="K29" s="5"/>
      <c r="L29" s="6" t="s">
        <v>37</v>
      </c>
      <c r="M29" s="2"/>
      <c r="N29" s="131" t="s">
        <v>105</v>
      </c>
      <c r="O29" s="2"/>
      <c r="P29" s="19"/>
      <c r="Q29" s="2"/>
      <c r="S29" s="128" t="s">
        <v>63</v>
      </c>
      <c r="T29" s="64" t="s">
        <v>58</v>
      </c>
      <c r="U29" s="61" t="s">
        <v>111</v>
      </c>
      <c r="V29" s="39" t="s">
        <v>36</v>
      </c>
    </row>
    <row r="30" spans="3:21" ht="12.75">
      <c r="C30" s="18"/>
      <c r="D30" s="2"/>
      <c r="E30" s="149" t="s">
        <v>107</v>
      </c>
      <c r="F30" s="33"/>
      <c r="G30" s="2"/>
      <c r="H30" s="2"/>
      <c r="I30" s="2"/>
      <c r="J30" s="71" t="s">
        <v>49</v>
      </c>
      <c r="K30" s="2"/>
      <c r="L30" s="2"/>
      <c r="M30" s="2"/>
      <c r="N30" s="132"/>
      <c r="O30" s="2"/>
      <c r="P30" s="19"/>
      <c r="Q30" s="2"/>
      <c r="U30" s="70" t="s">
        <v>22</v>
      </c>
    </row>
    <row r="31" spans="3:23" ht="12.75">
      <c r="C31" s="18"/>
      <c r="D31" s="6" t="s">
        <v>32</v>
      </c>
      <c r="E31" s="150"/>
      <c r="F31" s="33"/>
      <c r="G31" s="2"/>
      <c r="H31" s="2"/>
      <c r="I31" s="2"/>
      <c r="J31" s="1"/>
      <c r="K31" s="2"/>
      <c r="L31" s="2"/>
      <c r="M31" s="2"/>
      <c r="N31" s="133"/>
      <c r="O31" s="2"/>
      <c r="P31" s="19"/>
      <c r="Q31" s="2"/>
      <c r="S31" s="63" t="s">
        <v>121</v>
      </c>
      <c r="T31" s="64" t="s">
        <v>32</v>
      </c>
      <c r="U31" s="61" t="s">
        <v>105</v>
      </c>
      <c r="V31" s="39" t="s">
        <v>44</v>
      </c>
      <c r="W31" s="61"/>
    </row>
    <row r="32" spans="3:22" ht="13.5" thickBot="1">
      <c r="C32" s="112"/>
      <c r="D32" s="93" t="s">
        <v>7</v>
      </c>
      <c r="E32" s="98" t="s">
        <v>32</v>
      </c>
      <c r="F32" s="120" t="s">
        <v>35</v>
      </c>
      <c r="G32" s="2"/>
      <c r="H32" s="2"/>
      <c r="I32" s="2"/>
      <c r="J32" s="1"/>
      <c r="K32" s="2"/>
      <c r="L32" s="2"/>
      <c r="M32" s="36"/>
      <c r="N32" s="4"/>
      <c r="O32" s="8" t="s">
        <v>44</v>
      </c>
      <c r="P32" s="19"/>
      <c r="Q32" s="2"/>
      <c r="S32" s="63" t="s">
        <v>79</v>
      </c>
      <c r="T32" s="64" t="s">
        <v>35</v>
      </c>
      <c r="U32" s="61" t="s">
        <v>102</v>
      </c>
      <c r="V32" s="39" t="s">
        <v>58</v>
      </c>
    </row>
    <row r="33" spans="3:22" ht="12.75">
      <c r="C33" s="112"/>
      <c r="D33" s="2"/>
      <c r="E33" s="121"/>
      <c r="F33" s="31" t="s">
        <v>57</v>
      </c>
      <c r="G33" s="45"/>
      <c r="H33" s="100"/>
      <c r="I33" s="100"/>
      <c r="J33" s="111"/>
      <c r="K33" s="45"/>
      <c r="L33" s="100"/>
      <c r="M33" s="2"/>
      <c r="N33" s="101"/>
      <c r="O33" s="106" t="s">
        <v>7</v>
      </c>
      <c r="P33" s="19"/>
      <c r="Q33" s="2"/>
      <c r="S33" s="72" t="s">
        <v>93</v>
      </c>
      <c r="T33" s="30" t="s">
        <v>58</v>
      </c>
      <c r="U33" s="62" t="s">
        <v>107</v>
      </c>
      <c r="V33" s="39" t="s">
        <v>32</v>
      </c>
    </row>
    <row r="34" spans="3:21" ht="12.75">
      <c r="C34" s="112"/>
      <c r="D34" s="2"/>
      <c r="E34" s="122"/>
      <c r="F34" s="2"/>
      <c r="G34" s="2"/>
      <c r="H34" s="10"/>
      <c r="I34" s="10"/>
      <c r="J34" s="32" t="s">
        <v>33</v>
      </c>
      <c r="K34" s="2"/>
      <c r="L34" s="10"/>
      <c r="M34" s="2"/>
      <c r="N34" s="97"/>
      <c r="O34" s="110"/>
      <c r="P34" s="19"/>
      <c r="Q34" s="2"/>
      <c r="S34" s="72"/>
      <c r="U34" s="67" t="s">
        <v>21</v>
      </c>
    </row>
    <row r="35" spans="3:22" ht="13.5" thickBot="1">
      <c r="C35" s="112"/>
      <c r="D35" s="2"/>
      <c r="E35" s="130" t="s">
        <v>58</v>
      </c>
      <c r="F35" s="2"/>
      <c r="G35" s="10"/>
      <c r="H35" s="2"/>
      <c r="I35" s="2"/>
      <c r="J35" s="137" t="s">
        <v>62</v>
      </c>
      <c r="K35" s="2"/>
      <c r="L35" s="2"/>
      <c r="M35" s="10" t="s">
        <v>24</v>
      </c>
      <c r="N35" s="4"/>
      <c r="O35" s="108"/>
      <c r="P35" s="19"/>
      <c r="Q35" s="2"/>
      <c r="S35" s="72"/>
      <c r="T35" s="64" t="s">
        <v>32</v>
      </c>
      <c r="U35" s="61" t="s">
        <v>124</v>
      </c>
      <c r="V35" s="39" t="s">
        <v>44</v>
      </c>
    </row>
    <row r="36" spans="3:22" ht="12.75">
      <c r="C36" s="112"/>
      <c r="D36" s="2"/>
      <c r="E36" s="123" t="s">
        <v>108</v>
      </c>
      <c r="F36" s="2"/>
      <c r="G36" s="2"/>
      <c r="H36" s="2"/>
      <c r="I36" s="68" t="s">
        <v>61</v>
      </c>
      <c r="J36" s="138"/>
      <c r="K36" s="5"/>
      <c r="L36" s="32" t="s">
        <v>60</v>
      </c>
      <c r="M36" s="2"/>
      <c r="N36" s="4"/>
      <c r="O36" s="35"/>
      <c r="P36" s="19"/>
      <c r="Q36" s="2"/>
      <c r="S36" s="72"/>
      <c r="T36" s="114" t="s">
        <v>8</v>
      </c>
      <c r="U36" s="115" t="s">
        <v>125</v>
      </c>
      <c r="V36" s="39"/>
    </row>
    <row r="37" spans="3:22" ht="12.75">
      <c r="C37" s="112"/>
      <c r="D37" s="2"/>
      <c r="E37" s="109"/>
      <c r="F37" s="2"/>
      <c r="G37" s="2"/>
      <c r="H37" s="4"/>
      <c r="I37" s="77"/>
      <c r="J37" s="71" t="s">
        <v>46</v>
      </c>
      <c r="K37" s="2"/>
      <c r="L37" s="137" t="s">
        <v>85</v>
      </c>
      <c r="M37" s="2"/>
      <c r="N37" s="4"/>
      <c r="O37" s="35"/>
      <c r="P37" s="19"/>
      <c r="Q37" s="2"/>
      <c r="S37" s="72"/>
      <c r="T37" s="114" t="s">
        <v>11</v>
      </c>
      <c r="U37" s="115" t="s">
        <v>124</v>
      </c>
      <c r="V37" s="39"/>
    </row>
    <row r="38" spans="3:19" ht="12.75">
      <c r="C38" s="112"/>
      <c r="D38" s="2"/>
      <c r="F38" s="9"/>
      <c r="G38" s="2"/>
      <c r="H38" s="71" t="s">
        <v>61</v>
      </c>
      <c r="I38" s="77"/>
      <c r="J38" s="2"/>
      <c r="K38" s="2"/>
      <c r="L38" s="138"/>
      <c r="M38" s="2"/>
      <c r="N38" s="4"/>
      <c r="O38" s="35"/>
      <c r="P38" s="19"/>
      <c r="Q38" s="2"/>
      <c r="S38" s="72"/>
    </row>
    <row r="39" spans="3:19" ht="13.5" thickBot="1">
      <c r="C39" s="112"/>
      <c r="D39" s="2"/>
      <c r="E39" s="2"/>
      <c r="F39" s="9"/>
      <c r="G39" s="4"/>
      <c r="H39" s="14"/>
      <c r="I39" s="141" t="s">
        <v>80</v>
      </c>
      <c r="J39" s="2"/>
      <c r="K39" s="2"/>
      <c r="L39" s="73" t="s">
        <v>60</v>
      </c>
      <c r="M39" s="3" t="s">
        <v>36</v>
      </c>
      <c r="N39" s="4"/>
      <c r="O39" s="35"/>
      <c r="P39" s="19"/>
      <c r="Q39" s="2"/>
      <c r="S39" s="72"/>
    </row>
    <row r="40" spans="3:22" ht="12.75">
      <c r="C40" s="112"/>
      <c r="D40" s="2"/>
      <c r="E40" s="2"/>
      <c r="F40" s="9"/>
      <c r="G40" s="4"/>
      <c r="H40" s="4"/>
      <c r="I40" s="141"/>
      <c r="J40" s="32" t="s">
        <v>45</v>
      </c>
      <c r="K40" s="46"/>
      <c r="L40" s="52" t="s">
        <v>14</v>
      </c>
      <c r="M40" s="13"/>
      <c r="N40" s="4"/>
      <c r="O40" s="35"/>
      <c r="P40" s="19"/>
      <c r="Q40" s="2"/>
      <c r="S40" s="72"/>
      <c r="T40" s="88" t="s">
        <v>25</v>
      </c>
      <c r="V40" s="129" t="s">
        <v>118</v>
      </c>
    </row>
    <row r="41" spans="3:22" ht="12.75">
      <c r="C41" s="112"/>
      <c r="D41" s="2"/>
      <c r="E41" s="2"/>
      <c r="F41" s="9"/>
      <c r="G41" s="4"/>
      <c r="H41" s="4"/>
      <c r="I41" s="2"/>
      <c r="J41" s="137" t="s">
        <v>74</v>
      </c>
      <c r="K41" s="47"/>
      <c r="L41" s="4"/>
      <c r="M41" s="4"/>
      <c r="N41" s="4"/>
      <c r="O41" s="35"/>
      <c r="P41" s="19"/>
      <c r="Q41" s="2"/>
      <c r="S41" s="72"/>
      <c r="T41" s="64" t="s">
        <v>48</v>
      </c>
      <c r="U41" s="62">
        <v>6</v>
      </c>
      <c r="V41" s="39" t="s">
        <v>112</v>
      </c>
    </row>
    <row r="42" spans="3:22" ht="12.75">
      <c r="C42" s="112"/>
      <c r="D42" s="2"/>
      <c r="E42" s="2"/>
      <c r="F42" s="9"/>
      <c r="G42" s="4"/>
      <c r="H42" s="4"/>
      <c r="I42" s="68" t="s">
        <v>45</v>
      </c>
      <c r="J42" s="138"/>
      <c r="K42" s="48"/>
      <c r="L42" s="71" t="s">
        <v>36</v>
      </c>
      <c r="M42" s="4"/>
      <c r="N42" s="4"/>
      <c r="O42" s="35"/>
      <c r="P42" s="19"/>
      <c r="Q42" s="2"/>
      <c r="T42" s="64" t="s">
        <v>56</v>
      </c>
      <c r="U42" s="62">
        <v>9</v>
      </c>
      <c r="V42" s="39" t="s">
        <v>114</v>
      </c>
    </row>
    <row r="43" spans="3:22" ht="13.5" thickBot="1">
      <c r="C43" s="112"/>
      <c r="D43" s="2"/>
      <c r="E43" s="2"/>
      <c r="F43" s="9"/>
      <c r="G43" s="12" t="s">
        <v>58</v>
      </c>
      <c r="H43" s="2"/>
      <c r="I43" s="2"/>
      <c r="J43" s="71" t="s">
        <v>36</v>
      </c>
      <c r="K43" s="49"/>
      <c r="L43" s="2"/>
      <c r="M43" s="4"/>
      <c r="N43" s="4"/>
      <c r="O43" s="35"/>
      <c r="P43" s="19"/>
      <c r="Q43" s="2"/>
      <c r="S43" s="72"/>
      <c r="T43" s="64" t="s">
        <v>45</v>
      </c>
      <c r="U43" s="61">
        <v>5</v>
      </c>
      <c r="V43" s="39" t="s">
        <v>112</v>
      </c>
    </row>
    <row r="44" spans="3:22" ht="12.75">
      <c r="C44" s="112"/>
      <c r="D44" s="2"/>
      <c r="E44" s="2"/>
      <c r="F44" s="80" t="s">
        <v>58</v>
      </c>
      <c r="G44" s="149" t="s">
        <v>111</v>
      </c>
      <c r="H44" s="2"/>
      <c r="I44" s="2"/>
      <c r="J44" s="84"/>
      <c r="K44" s="46"/>
      <c r="L44" s="151" t="s">
        <v>97</v>
      </c>
      <c r="M44" s="117"/>
      <c r="N44" s="4"/>
      <c r="O44" s="35"/>
      <c r="P44" s="19"/>
      <c r="Q44" s="2"/>
      <c r="T44" s="64" t="s">
        <v>50</v>
      </c>
      <c r="U44" s="61">
        <v>4</v>
      </c>
      <c r="V44" s="39" t="s">
        <v>112</v>
      </c>
    </row>
    <row r="45" spans="3:22" ht="13.5" thickBot="1">
      <c r="C45" s="112"/>
      <c r="D45" s="2"/>
      <c r="E45" s="2"/>
      <c r="F45" s="83"/>
      <c r="G45" s="150"/>
      <c r="H45" s="2"/>
      <c r="I45" s="2"/>
      <c r="J45" s="68" t="s">
        <v>31</v>
      </c>
      <c r="K45" s="51"/>
      <c r="L45" s="152"/>
      <c r="M45" s="117"/>
      <c r="N45" s="4"/>
      <c r="O45" s="35"/>
      <c r="P45" s="19"/>
      <c r="Q45" s="2"/>
      <c r="T45" s="64" t="s">
        <v>37</v>
      </c>
      <c r="U45" s="62">
        <v>8</v>
      </c>
      <c r="V45" s="39" t="s">
        <v>113</v>
      </c>
    </row>
    <row r="46" spans="3:22" ht="12.75">
      <c r="C46" s="112"/>
      <c r="D46" s="2"/>
      <c r="E46" s="2"/>
      <c r="F46" s="2"/>
      <c r="G46" s="75" t="s">
        <v>36</v>
      </c>
      <c r="H46" s="36"/>
      <c r="I46" s="6" t="s">
        <v>36</v>
      </c>
      <c r="J46" s="140" t="s">
        <v>105</v>
      </c>
      <c r="K46" s="46"/>
      <c r="L46" s="118"/>
      <c r="M46" s="4"/>
      <c r="N46" s="4"/>
      <c r="O46" s="35"/>
      <c r="P46" s="19"/>
      <c r="Q46" s="2"/>
      <c r="T46" s="64" t="s">
        <v>60</v>
      </c>
      <c r="U46" s="62">
        <v>13</v>
      </c>
      <c r="V46" s="39" t="s">
        <v>113</v>
      </c>
    </row>
    <row r="47" spans="3:22" ht="12.75">
      <c r="C47" s="112"/>
      <c r="D47" s="2"/>
      <c r="E47" s="2"/>
      <c r="F47" s="2"/>
      <c r="G47" s="52"/>
      <c r="H47" s="7"/>
      <c r="I47" s="4"/>
      <c r="J47" s="141"/>
      <c r="K47" s="46"/>
      <c r="L47" s="2"/>
      <c r="M47" s="43"/>
      <c r="N47" s="98"/>
      <c r="O47" s="35"/>
      <c r="P47" s="19"/>
      <c r="Q47" s="2"/>
      <c r="T47" s="64" t="s">
        <v>49</v>
      </c>
      <c r="U47" s="62">
        <v>10</v>
      </c>
      <c r="V47" s="39" t="s">
        <v>115</v>
      </c>
    </row>
    <row r="48" spans="3:22" ht="12.75">
      <c r="C48" s="112"/>
      <c r="D48" s="2"/>
      <c r="E48" s="2"/>
      <c r="F48" s="2"/>
      <c r="G48" s="10"/>
      <c r="H48" s="9"/>
      <c r="I48" s="2"/>
      <c r="J48" s="80" t="s">
        <v>36</v>
      </c>
      <c r="K48" s="46"/>
      <c r="L48" s="2"/>
      <c r="M48" s="44"/>
      <c r="N48" s="75" t="s">
        <v>44</v>
      </c>
      <c r="O48" s="102" t="s">
        <v>6</v>
      </c>
      <c r="P48" s="19"/>
      <c r="Q48" s="2"/>
      <c r="T48" s="64" t="s">
        <v>61</v>
      </c>
      <c r="U48" s="62">
        <v>13</v>
      </c>
      <c r="V48" s="39" t="s">
        <v>113</v>
      </c>
    </row>
    <row r="49" spans="3:22" ht="12.75">
      <c r="C49" s="112"/>
      <c r="D49" s="2"/>
      <c r="E49" s="2"/>
      <c r="F49" s="2"/>
      <c r="G49" s="4"/>
      <c r="H49" s="153" t="s">
        <v>102</v>
      </c>
      <c r="I49" s="125"/>
      <c r="J49" s="10" t="s">
        <v>55</v>
      </c>
      <c r="K49" s="50"/>
      <c r="L49" s="45"/>
      <c r="M49" s="78"/>
      <c r="N49" s="94"/>
      <c r="O49" s="103"/>
      <c r="P49" s="19"/>
      <c r="Q49" s="2"/>
      <c r="T49" s="64" t="s">
        <v>43</v>
      </c>
      <c r="U49" s="62">
        <v>12</v>
      </c>
      <c r="V49" s="39" t="s">
        <v>116</v>
      </c>
    </row>
    <row r="50" spans="3:22" ht="12.75">
      <c r="C50" s="112"/>
      <c r="D50" s="2"/>
      <c r="E50" s="2"/>
      <c r="F50" s="2"/>
      <c r="G50" s="4"/>
      <c r="H50" s="141"/>
      <c r="I50" s="124"/>
      <c r="J50" s="2"/>
      <c r="K50" s="46"/>
      <c r="L50" s="2"/>
      <c r="M50" s="147" t="s">
        <v>102</v>
      </c>
      <c r="N50" s="99"/>
      <c r="O50" s="103"/>
      <c r="P50" s="19"/>
      <c r="Q50" s="2"/>
      <c r="T50" s="64" t="s">
        <v>31</v>
      </c>
      <c r="U50" s="62">
        <v>17</v>
      </c>
      <c r="V50" s="39" t="s">
        <v>116</v>
      </c>
    </row>
    <row r="51" spans="3:22" ht="12.75">
      <c r="C51" s="112"/>
      <c r="D51" s="2"/>
      <c r="E51" s="2"/>
      <c r="F51" s="2"/>
      <c r="G51" s="4"/>
      <c r="H51" s="7"/>
      <c r="I51" s="2"/>
      <c r="J51" s="68" t="s">
        <v>44</v>
      </c>
      <c r="K51" s="46"/>
      <c r="L51" s="2"/>
      <c r="M51" s="148"/>
      <c r="N51" s="9"/>
      <c r="O51" s="35"/>
      <c r="P51" s="19"/>
      <c r="Q51" s="2"/>
      <c r="S51" s="72"/>
      <c r="T51" s="64" t="s">
        <v>34</v>
      </c>
      <c r="U51" s="61">
        <v>18</v>
      </c>
      <c r="V51" s="39" t="s">
        <v>116</v>
      </c>
    </row>
    <row r="52" spans="3:22" ht="12.75">
      <c r="C52" s="112"/>
      <c r="D52" s="2"/>
      <c r="E52" s="2"/>
      <c r="F52" s="2"/>
      <c r="G52" s="4"/>
      <c r="H52" s="2"/>
      <c r="I52" s="2"/>
      <c r="J52" s="137" t="s">
        <v>70</v>
      </c>
      <c r="K52" s="47"/>
      <c r="L52" s="2"/>
      <c r="M52" s="126"/>
      <c r="N52" s="9"/>
      <c r="O52" s="35"/>
      <c r="P52" s="19"/>
      <c r="Q52" s="2"/>
      <c r="T52" s="64" t="s">
        <v>36</v>
      </c>
      <c r="U52" s="62">
        <v>19</v>
      </c>
      <c r="V52" s="39" t="s">
        <v>117</v>
      </c>
    </row>
    <row r="53" spans="3:23" ht="12.75">
      <c r="C53" s="112"/>
      <c r="D53" s="2"/>
      <c r="E53" s="2"/>
      <c r="F53" s="2"/>
      <c r="G53" s="4"/>
      <c r="H53" s="2"/>
      <c r="I53" s="68" t="s">
        <v>58</v>
      </c>
      <c r="J53" s="138"/>
      <c r="K53" s="48"/>
      <c r="L53" s="32" t="s">
        <v>44</v>
      </c>
      <c r="M53" s="4"/>
      <c r="N53" s="9"/>
      <c r="O53" s="35"/>
      <c r="P53" s="19"/>
      <c r="Q53" s="2"/>
      <c r="T53" s="64" t="s">
        <v>35</v>
      </c>
      <c r="U53" s="62">
        <v>32</v>
      </c>
      <c r="V53" s="39" t="s">
        <v>122</v>
      </c>
      <c r="W53" s="89" t="s">
        <v>27</v>
      </c>
    </row>
    <row r="54" spans="3:22" ht="12.75">
      <c r="C54" s="112"/>
      <c r="D54" s="2"/>
      <c r="E54" s="2"/>
      <c r="F54" s="2"/>
      <c r="G54" s="4"/>
      <c r="H54" s="4"/>
      <c r="I54" s="21"/>
      <c r="J54" s="6" t="s">
        <v>58</v>
      </c>
      <c r="K54" s="49"/>
      <c r="L54" s="137" t="s">
        <v>89</v>
      </c>
      <c r="M54" s="4"/>
      <c r="N54" s="9"/>
      <c r="O54" s="35"/>
      <c r="P54" s="19"/>
      <c r="Q54" s="2"/>
      <c r="T54" s="64" t="s">
        <v>58</v>
      </c>
      <c r="U54" s="62">
        <v>27</v>
      </c>
      <c r="V54" s="39" t="s">
        <v>123</v>
      </c>
    </row>
    <row r="55" spans="3:22" ht="12.75">
      <c r="C55" s="112"/>
      <c r="D55" s="2"/>
      <c r="E55" s="2"/>
      <c r="F55" s="2"/>
      <c r="G55" s="4"/>
      <c r="H55" s="6" t="s">
        <v>58</v>
      </c>
      <c r="I55" s="77"/>
      <c r="J55" s="2"/>
      <c r="K55" s="46"/>
      <c r="L55" s="138"/>
      <c r="M55" s="11"/>
      <c r="N55" s="9"/>
      <c r="O55" s="35"/>
      <c r="P55" s="19"/>
      <c r="Q55" s="2"/>
      <c r="T55" s="64" t="s">
        <v>32</v>
      </c>
      <c r="U55" s="62">
        <v>30</v>
      </c>
      <c r="V55" s="39" t="s">
        <v>131</v>
      </c>
    </row>
    <row r="56" spans="3:22" ht="13.5" thickBot="1">
      <c r="C56" s="112"/>
      <c r="D56" s="2"/>
      <c r="E56" s="2"/>
      <c r="F56" s="34"/>
      <c r="G56" s="2"/>
      <c r="H56" s="4"/>
      <c r="I56" s="141" t="s">
        <v>95</v>
      </c>
      <c r="J56" s="2"/>
      <c r="K56" s="46"/>
      <c r="L56" s="76" t="s">
        <v>31</v>
      </c>
      <c r="M56" s="75" t="s">
        <v>44</v>
      </c>
      <c r="N56" s="2"/>
      <c r="O56" s="35"/>
      <c r="P56" s="19"/>
      <c r="Q56" s="2"/>
      <c r="T56" s="30" t="s">
        <v>44</v>
      </c>
      <c r="U56" s="62">
        <v>30</v>
      </c>
      <c r="V56" t="s">
        <v>130</v>
      </c>
    </row>
    <row r="57" spans="3:21" ht="12.75">
      <c r="C57" s="112"/>
      <c r="D57" s="2"/>
      <c r="E57" s="2"/>
      <c r="F57" s="2"/>
      <c r="G57" s="2"/>
      <c r="H57" s="4"/>
      <c r="I57" s="141"/>
      <c r="J57" s="32" t="s">
        <v>31</v>
      </c>
      <c r="K57" s="2"/>
      <c r="L57" s="52"/>
      <c r="M57" s="1"/>
      <c r="N57" s="2"/>
      <c r="O57" s="35"/>
      <c r="P57" s="19"/>
      <c r="Q57" s="2"/>
      <c r="T57" s="82" t="s">
        <v>26</v>
      </c>
      <c r="U57" s="66">
        <f>SUM(U41:U56)</f>
        <v>253</v>
      </c>
    </row>
    <row r="58" spans="3:17" ht="12.75">
      <c r="C58" s="112"/>
      <c r="D58" s="2"/>
      <c r="E58" s="2"/>
      <c r="F58" s="23"/>
      <c r="G58" s="2"/>
      <c r="H58" s="4"/>
      <c r="I58" s="2"/>
      <c r="J58" s="137" t="s">
        <v>83</v>
      </c>
      <c r="K58" s="2"/>
      <c r="L58" s="4"/>
      <c r="M58" s="1"/>
      <c r="N58" s="2"/>
      <c r="O58" s="35"/>
      <c r="P58" s="19"/>
      <c r="Q58" s="2"/>
    </row>
    <row r="59" spans="3:17" ht="12.75">
      <c r="C59" s="112"/>
      <c r="D59" s="2"/>
      <c r="E59" s="2"/>
      <c r="F59" s="139"/>
      <c r="G59" s="2"/>
      <c r="H59" s="4"/>
      <c r="I59" s="8" t="s">
        <v>50</v>
      </c>
      <c r="J59" s="138"/>
      <c r="K59" s="5"/>
      <c r="L59" s="6" t="s">
        <v>31</v>
      </c>
      <c r="M59" s="2"/>
      <c r="N59" s="2"/>
      <c r="O59" s="35"/>
      <c r="P59" s="19"/>
      <c r="Q59" s="2"/>
    </row>
    <row r="60" spans="3:17" ht="12.75">
      <c r="C60" s="112"/>
      <c r="D60" s="2"/>
      <c r="E60" s="1"/>
      <c r="F60" s="139"/>
      <c r="G60" s="2"/>
      <c r="H60" s="2"/>
      <c r="I60" s="2"/>
      <c r="J60" s="71" t="s">
        <v>50</v>
      </c>
      <c r="K60" s="2"/>
      <c r="L60" s="2"/>
      <c r="M60" s="2"/>
      <c r="N60" s="2"/>
      <c r="O60" s="35"/>
      <c r="P60" s="19"/>
      <c r="Q60" s="2"/>
    </row>
    <row r="61" spans="3:17" ht="13.5" thickBot="1">
      <c r="C61" s="112"/>
      <c r="D61" s="2"/>
      <c r="E61" s="22"/>
      <c r="F61" s="1"/>
      <c r="G61" s="105"/>
      <c r="H61" s="2"/>
      <c r="I61" s="2"/>
      <c r="J61" s="2"/>
      <c r="K61" s="2"/>
      <c r="L61" s="2"/>
      <c r="M61" s="2" t="s">
        <v>39</v>
      </c>
      <c r="N61" s="2"/>
      <c r="O61" s="35"/>
      <c r="P61" s="24"/>
      <c r="Q61" s="23"/>
    </row>
    <row r="62" spans="3:17" ht="12.75">
      <c r="C62" s="112"/>
      <c r="D62" s="2"/>
      <c r="E62" s="32"/>
      <c r="F62" s="10"/>
      <c r="G62" s="2"/>
      <c r="H62" s="2"/>
      <c r="I62" s="2"/>
      <c r="J62" s="56" t="s">
        <v>0</v>
      </c>
      <c r="K62" s="57"/>
      <c r="L62" s="81" t="s">
        <v>126</v>
      </c>
      <c r="M62" s="2"/>
      <c r="N62" s="2"/>
      <c r="O62" s="35"/>
      <c r="P62" s="19"/>
      <c r="Q62" s="2"/>
    </row>
    <row r="63" spans="3:17" ht="12.75">
      <c r="C63" s="112"/>
      <c r="D63" s="2"/>
      <c r="E63" s="25"/>
      <c r="F63" s="2"/>
      <c r="G63" s="2"/>
      <c r="H63" s="2"/>
      <c r="I63" s="2"/>
      <c r="J63" s="18"/>
      <c r="K63" s="2"/>
      <c r="L63" s="19"/>
      <c r="M63" s="2"/>
      <c r="N63" s="2"/>
      <c r="O63" s="35"/>
      <c r="P63" s="19"/>
      <c r="Q63" s="2"/>
    </row>
    <row r="64" spans="3:17" ht="13.5" thickBot="1">
      <c r="C64" s="112"/>
      <c r="D64" s="2"/>
      <c r="E64" s="32"/>
      <c r="F64" s="2"/>
      <c r="G64" s="2"/>
      <c r="H64" s="2"/>
      <c r="I64" s="19"/>
      <c r="J64" s="85" t="s">
        <v>32</v>
      </c>
      <c r="K64" s="26" t="s">
        <v>124</v>
      </c>
      <c r="L64" s="79" t="s">
        <v>44</v>
      </c>
      <c r="M64" s="104"/>
      <c r="N64" s="36"/>
      <c r="O64" s="37"/>
      <c r="P64" s="19"/>
      <c r="Q64" s="2"/>
    </row>
    <row r="65" spans="3:17" ht="12.75">
      <c r="C65" s="18"/>
      <c r="D65" s="45"/>
      <c r="E65" s="45"/>
      <c r="F65" s="45"/>
      <c r="G65" s="45"/>
      <c r="H65" s="45"/>
      <c r="I65" s="113"/>
      <c r="J65" s="53" t="s">
        <v>8</v>
      </c>
      <c r="K65" s="86" t="s">
        <v>125</v>
      </c>
      <c r="L65" s="54"/>
      <c r="M65" s="21" t="s">
        <v>42</v>
      </c>
      <c r="N65" s="2"/>
      <c r="O65" s="2"/>
      <c r="P65" s="19"/>
      <c r="Q65" s="2"/>
    </row>
    <row r="66" spans="3:17" ht="13.5" thickBot="1">
      <c r="C66" s="18"/>
      <c r="D66" s="2"/>
      <c r="E66" s="2"/>
      <c r="F66" s="2"/>
      <c r="G66" s="2"/>
      <c r="H66" s="1"/>
      <c r="I66" s="2"/>
      <c r="J66" s="55" t="s">
        <v>11</v>
      </c>
      <c r="K66" s="87" t="s">
        <v>124</v>
      </c>
      <c r="L66" s="29"/>
      <c r="M66" s="2"/>
      <c r="N66" s="2"/>
      <c r="O66" s="2"/>
      <c r="P66" s="19"/>
      <c r="Q66" s="2"/>
    </row>
    <row r="67" spans="3:17" ht="12.75">
      <c r="C67" s="18"/>
      <c r="D67" s="2"/>
      <c r="E67" s="32"/>
      <c r="F67" s="34"/>
      <c r="G67" s="26"/>
      <c r="H67" s="2"/>
      <c r="I67" s="2"/>
      <c r="J67" s="2"/>
      <c r="K67" s="2"/>
      <c r="L67" s="31"/>
      <c r="M67" s="1"/>
      <c r="N67" s="2"/>
      <c r="O67" s="2"/>
      <c r="P67" s="19"/>
      <c r="Q67" s="2"/>
    </row>
    <row r="68" spans="3:17" ht="12.75">
      <c r="C68" s="18"/>
      <c r="D68" s="2"/>
      <c r="E68" s="2"/>
      <c r="F68" s="32"/>
      <c r="G68" s="90"/>
      <c r="H68" s="2"/>
      <c r="I68" s="2"/>
      <c r="J68" s="23" t="s">
        <v>1</v>
      </c>
      <c r="K68" s="93" t="s">
        <v>28</v>
      </c>
      <c r="L68" s="2"/>
      <c r="M68" s="1"/>
      <c r="N68" s="2"/>
      <c r="O68" s="2"/>
      <c r="P68" s="19"/>
      <c r="Q68" s="2"/>
    </row>
    <row r="69" spans="3:17" ht="12.75">
      <c r="C69" s="18"/>
      <c r="D69" s="2"/>
      <c r="E69" s="2"/>
      <c r="F69" s="32"/>
      <c r="G69" s="2"/>
      <c r="H69" s="2"/>
      <c r="I69" s="2"/>
      <c r="J69" s="34" t="s">
        <v>127</v>
      </c>
      <c r="K69" s="92" t="s">
        <v>29</v>
      </c>
      <c r="L69" s="20" t="s">
        <v>2</v>
      </c>
      <c r="M69" s="41">
        <f>U57</f>
        <v>253</v>
      </c>
      <c r="N69" s="2"/>
      <c r="O69" s="2"/>
      <c r="P69" s="19"/>
      <c r="Q69" s="2"/>
    </row>
    <row r="70" spans="3:17" ht="12.75">
      <c r="C70" s="18"/>
      <c r="D70" s="2"/>
      <c r="E70" s="2"/>
      <c r="F70" s="139"/>
      <c r="G70" s="1"/>
      <c r="H70" s="2"/>
      <c r="I70" s="2"/>
      <c r="J70" s="91" t="s">
        <v>128</v>
      </c>
      <c r="K70" s="92">
        <v>2</v>
      </c>
      <c r="L70" s="40" t="s">
        <v>9</v>
      </c>
      <c r="M70" s="41">
        <v>30</v>
      </c>
      <c r="N70" s="2"/>
      <c r="O70" s="2"/>
      <c r="P70" s="19"/>
      <c r="Q70" s="2"/>
    </row>
    <row r="71" spans="3:17" ht="12.75">
      <c r="C71" s="18"/>
      <c r="D71" s="2"/>
      <c r="E71" s="2"/>
      <c r="F71" s="139"/>
      <c r="G71" s="22"/>
      <c r="H71" s="2"/>
      <c r="I71" s="2"/>
      <c r="J71" s="41" t="s">
        <v>119</v>
      </c>
      <c r="K71" s="92">
        <v>1</v>
      </c>
      <c r="L71" s="20" t="s">
        <v>3</v>
      </c>
      <c r="M71" s="41">
        <f>(M69/M70)</f>
        <v>8.433333333333334</v>
      </c>
      <c r="N71" s="2"/>
      <c r="O71" s="2"/>
      <c r="P71" s="19"/>
      <c r="Q71" s="2"/>
    </row>
    <row r="72" spans="3:17" ht="12.75">
      <c r="C72" s="18"/>
      <c r="D72" s="2"/>
      <c r="E72" s="2"/>
      <c r="F72" s="1"/>
      <c r="G72" s="2"/>
      <c r="H72" s="2"/>
      <c r="I72" s="2"/>
      <c r="J72" s="41" t="s">
        <v>120</v>
      </c>
      <c r="K72" s="92">
        <v>0</v>
      </c>
      <c r="L72" s="58" t="s">
        <v>10</v>
      </c>
      <c r="M72" s="38" t="s">
        <v>129</v>
      </c>
      <c r="N72" s="2"/>
      <c r="O72" s="2"/>
      <c r="P72" s="19"/>
      <c r="Q72" s="2"/>
    </row>
    <row r="73" spans="3:17" ht="13.5" thickBot="1">
      <c r="C73" s="27"/>
      <c r="D73" s="28"/>
      <c r="E73" s="59"/>
      <c r="F73" s="28"/>
      <c r="G73" s="28"/>
      <c r="H73" s="28"/>
      <c r="I73" s="28"/>
      <c r="J73" s="28"/>
      <c r="K73" s="28"/>
      <c r="L73" s="28"/>
      <c r="M73" s="28"/>
      <c r="N73" s="28"/>
      <c r="O73" s="60" t="s">
        <v>67</v>
      </c>
      <c r="P73" s="29"/>
      <c r="Q73" s="2"/>
    </row>
  </sheetData>
  <sheetProtection/>
  <mergeCells count="32">
    <mergeCell ref="E30:E31"/>
    <mergeCell ref="J41:J42"/>
    <mergeCell ref="G44:G45"/>
    <mergeCell ref="L44:L45"/>
    <mergeCell ref="J46:J47"/>
    <mergeCell ref="H49:H50"/>
    <mergeCell ref="M50:M51"/>
    <mergeCell ref="J52:J53"/>
    <mergeCell ref="L54:L55"/>
    <mergeCell ref="I56:I57"/>
    <mergeCell ref="J35:J36"/>
    <mergeCell ref="L37:L38"/>
    <mergeCell ref="I39:I40"/>
    <mergeCell ref="L14:L15"/>
    <mergeCell ref="F2:N2"/>
    <mergeCell ref="I9:I10"/>
    <mergeCell ref="H19:H20"/>
    <mergeCell ref="M20:M21"/>
    <mergeCell ref="L7:L8"/>
    <mergeCell ref="G14:G15"/>
    <mergeCell ref="J5:J6"/>
    <mergeCell ref="J11:J12"/>
    <mergeCell ref="N29:N31"/>
    <mergeCell ref="F26:F28"/>
    <mergeCell ref="J22:J23"/>
    <mergeCell ref="J28:J29"/>
    <mergeCell ref="F70:F71"/>
    <mergeCell ref="J16:J17"/>
    <mergeCell ref="I26:I27"/>
    <mergeCell ref="J58:J59"/>
    <mergeCell ref="F59:F60"/>
    <mergeCell ref="L24:L25"/>
  </mergeCells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Pedro Luiz</dc:creator>
  <cp:keywords/>
  <dc:description/>
  <cp:lastModifiedBy>Pedroom Lanne</cp:lastModifiedBy>
  <dcterms:created xsi:type="dcterms:W3CDTF">2004-09-24T03:38:07Z</dcterms:created>
  <dcterms:modified xsi:type="dcterms:W3CDTF">2015-12-25T13:16:30Z</dcterms:modified>
  <cp:category/>
  <cp:version/>
  <cp:contentType/>
  <cp:contentStatus/>
</cp:coreProperties>
</file>