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70" windowWidth="15360" windowHeight="8790" activeTab="0"/>
  </bookViews>
  <sheets>
    <sheet name="II Copa UEFA-Libertadores" sheetId="1" r:id="rId1"/>
  </sheets>
  <definedNames/>
  <calcPr fullCalcOnLoad="1"/>
</workbook>
</file>

<file path=xl/sharedStrings.xml><?xml version="1.0" encoding="utf-8"?>
<sst xmlns="http://schemas.openxmlformats.org/spreadsheetml/2006/main" count="182" uniqueCount="80">
  <si>
    <t>3º Lugar</t>
  </si>
  <si>
    <t>Final:</t>
  </si>
  <si>
    <t>Colocação Final:</t>
  </si>
  <si>
    <t xml:space="preserve">TG = </t>
  </si>
  <si>
    <t xml:space="preserve">ME = </t>
  </si>
  <si>
    <t>II Copa UEFA-Libertadores</t>
  </si>
  <si>
    <t>PT = 3-1</t>
  </si>
  <si>
    <t>Ginásio FIFME</t>
  </si>
  <si>
    <t>Liga de Futsal</t>
  </si>
  <si>
    <t>Disputa do 3º Lugar</t>
  </si>
  <si>
    <t xml:space="preserve">  </t>
  </si>
  <si>
    <t xml:space="preserve">    </t>
  </si>
  <si>
    <t>Finalista</t>
  </si>
  <si>
    <t>1ºt:</t>
  </si>
  <si>
    <t xml:space="preserve">TJ = </t>
  </si>
  <si>
    <t>Perdedor</t>
  </si>
  <si>
    <t xml:space="preserve">(ma): </t>
  </si>
  <si>
    <t>2ºt:</t>
  </si>
  <si>
    <t>Oitavas-de-Finais</t>
  </si>
  <si>
    <t>Quartas-de-Finais</t>
  </si>
  <si>
    <t>Repescagem</t>
  </si>
  <si>
    <t>Corinthians</t>
  </si>
  <si>
    <t>Juventus</t>
  </si>
  <si>
    <t>São Paulo</t>
  </si>
  <si>
    <t>Chivas</t>
  </si>
  <si>
    <t>Botafogo</t>
  </si>
  <si>
    <t>Ajax</t>
  </si>
  <si>
    <t>Tolima</t>
  </si>
  <si>
    <t>Real Madrid</t>
  </si>
  <si>
    <t>Japão - 2013</t>
  </si>
  <si>
    <t>*</t>
  </si>
  <si>
    <t>* Abertura em 07 Mar 2013</t>
  </si>
  <si>
    <t>PR:</t>
  </si>
  <si>
    <t>PN:</t>
  </si>
  <si>
    <t>Time</t>
  </si>
  <si>
    <t>0 x 0</t>
  </si>
  <si>
    <t>4 x 3</t>
  </si>
  <si>
    <t>2 x 2</t>
  </si>
  <si>
    <t>(Pr)</t>
  </si>
  <si>
    <t>3 x 1</t>
  </si>
  <si>
    <t>2 x 1</t>
  </si>
  <si>
    <t>Súmulas:</t>
  </si>
  <si>
    <t>Full Time</t>
  </si>
  <si>
    <t>Vs.</t>
  </si>
  <si>
    <t>7 x 1</t>
  </si>
  <si>
    <t>4 x 0</t>
  </si>
  <si>
    <t>5 x 0</t>
  </si>
  <si>
    <t>3 x 0</t>
  </si>
  <si>
    <t>Final</t>
  </si>
  <si>
    <t>7 x 4</t>
  </si>
  <si>
    <t>5 x 2</t>
  </si>
  <si>
    <t>Jogo + Prorrogação)</t>
  </si>
  <si>
    <t>Vantagem do empate:</t>
  </si>
  <si>
    <t>4 x 1</t>
  </si>
  <si>
    <t>4 x 4</t>
  </si>
  <si>
    <t>4 x 5</t>
  </si>
  <si>
    <t>3 x 3</t>
  </si>
  <si>
    <t>3 x 6</t>
  </si>
  <si>
    <t>0 x 3</t>
  </si>
  <si>
    <t>2 x 4</t>
  </si>
  <si>
    <t>1 x 1</t>
  </si>
  <si>
    <t>Semifinais</t>
  </si>
  <si>
    <t>3 x 5</t>
  </si>
  <si>
    <t>Semifinal 2</t>
  </si>
  <si>
    <t>Semifinal 1</t>
  </si>
  <si>
    <t>1 x 3</t>
  </si>
  <si>
    <t>5 x 4</t>
  </si>
  <si>
    <t>3º: Tolima</t>
  </si>
  <si>
    <t>4º: Corinthians</t>
  </si>
  <si>
    <t>1 x 2</t>
  </si>
  <si>
    <t>Tókio - 18 Mar</t>
  </si>
  <si>
    <t>1º: BOTAFOGO</t>
  </si>
  <si>
    <t>2º: Real Madrid</t>
  </si>
  <si>
    <t>Ataques:</t>
  </si>
  <si>
    <t>T:</t>
  </si>
  <si>
    <t>MA</t>
  </si>
  <si>
    <t>Corinthians, 26 gols</t>
  </si>
  <si>
    <t>PT</t>
  </si>
  <si>
    <t>3 *</t>
  </si>
  <si>
    <t>Star = 1 *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</si>
</sst>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53">
    <font>
      <sz val="10"/>
      <name val="Arial"/>
      <family val="0"/>
    </font>
    <font>
      <b/>
      <i/>
      <sz val="26"/>
      <name val="Monotype Corsiva"/>
      <family val="4"/>
    </font>
    <font>
      <i/>
      <sz val="10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6"/>
      <name val="Arial"/>
      <family val="2"/>
    </font>
    <font>
      <i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i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thin"/>
      <right style="dotted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Dashed"/>
      <top>
        <color indexed="63"/>
      </top>
      <bottom>
        <color indexed="63"/>
      </bottom>
    </border>
    <border>
      <left style="thin"/>
      <right style="mediumDashed"/>
      <top>
        <color indexed="63"/>
      </top>
      <bottom>
        <color indexed="63"/>
      </bottom>
    </border>
    <border>
      <left style="thin"/>
      <right style="mediumDashed"/>
      <top>
        <color indexed="63"/>
      </top>
      <bottom style="thin"/>
    </border>
    <border>
      <left style="thin"/>
      <right style="mediumDashed"/>
      <top style="thin"/>
      <bottom>
        <color indexed="63"/>
      </bottom>
    </border>
    <border>
      <left>
        <color indexed="63"/>
      </left>
      <right style="mediumDashed"/>
      <top style="dotted"/>
      <bottom>
        <color indexed="63"/>
      </bottom>
    </border>
    <border>
      <left>
        <color indexed="63"/>
      </left>
      <right style="mediumDashed"/>
      <top>
        <color indexed="63"/>
      </top>
      <bottom style="mediumDashed"/>
    </border>
    <border>
      <left>
        <color indexed="63"/>
      </left>
      <right style="thin"/>
      <top>
        <color indexed="63"/>
      </top>
      <bottom style="mediumDashed"/>
    </border>
    <border>
      <left style="thin"/>
      <right style="thin"/>
      <top>
        <color indexed="63"/>
      </top>
      <bottom style="thin"/>
    </border>
    <border>
      <left style="mediumDashed"/>
      <right style="thin"/>
      <top>
        <color indexed="63"/>
      </top>
      <bottom style="mediumDash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1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</cellStyleXfs>
  <cellXfs count="119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4" fillId="0" borderId="11" xfId="0" applyFont="1" applyBorder="1" applyAlignment="1">
      <alignment horizontal="right"/>
    </xf>
    <xf numFmtId="0" fontId="4" fillId="0" borderId="17" xfId="0" applyFont="1" applyBorder="1" applyAlignment="1">
      <alignment horizontal="right"/>
    </xf>
    <xf numFmtId="0" fontId="4" fillId="0" borderId="18" xfId="0" applyFont="1" applyBorder="1" applyAlignment="1">
      <alignment horizontal="right"/>
    </xf>
    <xf numFmtId="0" fontId="3" fillId="0" borderId="11" xfId="0" applyFont="1" applyBorder="1" applyAlignment="1">
      <alignment horizontal="left"/>
    </xf>
    <xf numFmtId="0" fontId="4" fillId="0" borderId="11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0" xfId="0" applyBorder="1" applyAlignment="1">
      <alignment horizontal="right"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23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0" xfId="0" applyAlignment="1">
      <alignment horizontal="right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8" fillId="0" borderId="0" xfId="0" applyFont="1" applyBorder="1" applyAlignment="1">
      <alignment horizontal="left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0" xfId="0" applyFont="1" applyBorder="1" applyAlignment="1">
      <alignment/>
    </xf>
    <xf numFmtId="0" fontId="0" fillId="0" borderId="31" xfId="0" applyBorder="1" applyAlignment="1">
      <alignment horizontal="center"/>
    </xf>
    <xf numFmtId="0" fontId="0" fillId="0" borderId="28" xfId="0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0" xfId="0" applyFont="1" applyAlignment="1">
      <alignment/>
    </xf>
    <xf numFmtId="0" fontId="7" fillId="0" borderId="32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Border="1" applyAlignment="1">
      <alignment horizontal="left"/>
    </xf>
    <xf numFmtId="0" fontId="8" fillId="0" borderId="11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3" fillId="0" borderId="11" xfId="0" applyFont="1" applyBorder="1" applyAlignment="1">
      <alignment horizontal="center"/>
    </xf>
    <xf numFmtId="0" fontId="4" fillId="0" borderId="22" xfId="0" applyFont="1" applyBorder="1" applyAlignment="1">
      <alignment horizontal="right"/>
    </xf>
    <xf numFmtId="0" fontId="4" fillId="0" borderId="23" xfId="0" applyFont="1" applyBorder="1" applyAlignment="1">
      <alignment horizontal="right"/>
    </xf>
    <xf numFmtId="0" fontId="4" fillId="0" borderId="24" xfId="0" applyFont="1" applyBorder="1" applyAlignment="1">
      <alignment horizontal="right"/>
    </xf>
    <xf numFmtId="0" fontId="8" fillId="5" borderId="19" xfId="0" applyFont="1" applyFill="1" applyBorder="1" applyAlignment="1">
      <alignment horizontal="center"/>
    </xf>
    <xf numFmtId="0" fontId="0" fillId="5" borderId="20" xfId="0" applyFill="1" applyBorder="1" applyAlignment="1">
      <alignment/>
    </xf>
    <xf numFmtId="0" fontId="8" fillId="0" borderId="0" xfId="0" applyFont="1" applyFill="1" applyBorder="1" applyAlignment="1">
      <alignment horizontal="right"/>
    </xf>
    <xf numFmtId="0" fontId="4" fillId="0" borderId="25" xfId="0" applyFont="1" applyBorder="1" applyAlignment="1">
      <alignment/>
    </xf>
    <xf numFmtId="0" fontId="9" fillId="0" borderId="25" xfId="0" applyFont="1" applyBorder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3" fillId="0" borderId="17" xfId="0" applyFont="1" applyBorder="1" applyAlignment="1">
      <alignment horizontal="right"/>
    </xf>
    <xf numFmtId="0" fontId="0" fillId="0" borderId="1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0" fillId="0" borderId="13" xfId="0" applyFont="1" applyBorder="1" applyAlignment="1">
      <alignment horizontal="center"/>
    </xf>
    <xf numFmtId="0" fontId="13" fillId="0" borderId="0" xfId="0" applyFont="1" applyAlignment="1">
      <alignment horizontal="left"/>
    </xf>
    <xf numFmtId="0" fontId="0" fillId="0" borderId="41" xfId="0" applyFont="1" applyBorder="1" applyAlignment="1">
      <alignment horizontal="center"/>
    </xf>
    <xf numFmtId="0" fontId="0" fillId="0" borderId="27" xfId="0" applyFont="1" applyBorder="1" applyAlignment="1">
      <alignment/>
    </xf>
    <xf numFmtId="0" fontId="14" fillId="0" borderId="0" xfId="0" applyFont="1" applyBorder="1" applyAlignment="1">
      <alignment/>
    </xf>
    <xf numFmtId="0" fontId="0" fillId="0" borderId="42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8" fillId="0" borderId="26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4" fillId="5" borderId="21" xfId="0" applyFont="1" applyFill="1" applyBorder="1" applyAlignment="1">
      <alignment horizontal="right"/>
    </xf>
    <xf numFmtId="0" fontId="8" fillId="0" borderId="0" xfId="0" applyFont="1" applyAlignment="1">
      <alignment horizontal="right"/>
    </xf>
    <xf numFmtId="0" fontId="7" fillId="0" borderId="4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5" fillId="0" borderId="44" xfId="0" applyFont="1" applyBorder="1" applyAlignment="1">
      <alignment horizontal="center" vertical="center"/>
    </xf>
    <xf numFmtId="0" fontId="15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8" fillId="0" borderId="18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10" fillId="0" borderId="0" xfId="0" applyFont="1" applyAlignment="1">
      <alignment horizontal="right"/>
    </xf>
    <xf numFmtId="0" fontId="52" fillId="0" borderId="0" xfId="0" applyFont="1" applyAlignment="1">
      <alignment/>
    </xf>
    <xf numFmtId="16" fontId="4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34" fillId="0" borderId="0" xfId="0" applyFont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619125</xdr:colOff>
      <xdr:row>18</xdr:row>
      <xdr:rowOff>28575</xdr:rowOff>
    </xdr:from>
    <xdr:to>
      <xdr:col>4</xdr:col>
      <xdr:colOff>381000</xdr:colOff>
      <xdr:row>35</xdr:row>
      <xdr:rowOff>85725</xdr:rowOff>
    </xdr:to>
    <xdr:sp>
      <xdr:nvSpPr>
        <xdr:cNvPr id="1" name="Conector de seta reta 2"/>
        <xdr:cNvSpPr>
          <a:spLocks/>
        </xdr:cNvSpPr>
      </xdr:nvSpPr>
      <xdr:spPr>
        <a:xfrm rot="5400000">
          <a:off x="1981200" y="3114675"/>
          <a:ext cx="714375" cy="2838450"/>
        </a:xfrm>
        <a:prstGeom prst="straightConnector1">
          <a:avLst/>
        </a:prstGeom>
        <a:noFill/>
        <a:ln w="9525" cmpd="sng">
          <a:solidFill>
            <a:srgbClr val="BE4B48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</xdr:colOff>
      <xdr:row>18</xdr:row>
      <xdr:rowOff>95250</xdr:rowOff>
    </xdr:from>
    <xdr:to>
      <xdr:col>7</xdr:col>
      <xdr:colOff>123825</xdr:colOff>
      <xdr:row>35</xdr:row>
      <xdr:rowOff>95250</xdr:rowOff>
    </xdr:to>
    <xdr:sp>
      <xdr:nvSpPr>
        <xdr:cNvPr id="2" name="Conector angulado 6"/>
        <xdr:cNvSpPr>
          <a:spLocks/>
        </xdr:cNvSpPr>
      </xdr:nvSpPr>
      <xdr:spPr>
        <a:xfrm rot="10800000" flipV="1">
          <a:off x="2352675" y="3181350"/>
          <a:ext cx="2943225" cy="2781300"/>
        </a:xfrm>
        <a:prstGeom prst="bentConnector3">
          <a:avLst>
            <a:gd name="adj" fmla="val 43203"/>
          </a:avLst>
        </a:prstGeom>
        <a:noFill/>
        <a:ln w="9525" cmpd="sng">
          <a:solidFill>
            <a:srgbClr val="BE4B48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43"/>
  <sheetViews>
    <sheetView tabSelected="1" zoomScale="90" zoomScaleNormal="90" zoomScalePageLayoutView="0" workbookViewId="0" topLeftCell="C2">
      <selection activeCell="M11" sqref="M11"/>
    </sheetView>
  </sheetViews>
  <sheetFormatPr defaultColWidth="9.140625" defaultRowHeight="12.75"/>
  <cols>
    <col min="1" max="1" width="1.57421875" style="0" customWidth="1"/>
    <col min="2" max="2" width="4.421875" style="0" customWidth="1"/>
    <col min="3" max="3" width="14.421875" style="0" customWidth="1"/>
    <col min="4" max="4" width="14.28125" style="0" customWidth="1"/>
    <col min="5" max="5" width="14.7109375" style="0" customWidth="1"/>
    <col min="6" max="6" width="13.8515625" style="0" customWidth="1"/>
    <col min="7" max="7" width="14.28125" style="0" customWidth="1"/>
    <col min="8" max="8" width="14.7109375" style="0" customWidth="1"/>
    <col min="9" max="9" width="5.8515625" style="0" customWidth="1"/>
    <col min="10" max="10" width="13.57421875" style="0" customWidth="1"/>
    <col min="11" max="11" width="13.421875" style="0" customWidth="1"/>
    <col min="12" max="12" width="14.140625" style="0" customWidth="1"/>
    <col min="13" max="13" width="11.28125" style="0" customWidth="1"/>
    <col min="14" max="14" width="1.8515625" style="0" customWidth="1"/>
    <col min="16" max="16" width="9.140625" style="73" customWidth="1"/>
    <col min="17" max="17" width="14.57421875" style="33" customWidth="1"/>
    <col min="18" max="18" width="7.00390625" style="72" customWidth="1"/>
    <col min="19" max="19" width="16.421875" style="0" customWidth="1"/>
    <col min="20" max="21" width="9.140625" style="72" customWidth="1"/>
  </cols>
  <sheetData>
    <row r="1" spans="6:13" ht="7.5" customHeight="1" thickBot="1">
      <c r="F1" s="31"/>
      <c r="M1" s="31"/>
    </row>
    <row r="2" spans="2:18" ht="30" customHeight="1">
      <c r="B2" s="18"/>
      <c r="C2" s="19"/>
      <c r="D2" s="108" t="s">
        <v>5</v>
      </c>
      <c r="E2" s="108"/>
      <c r="F2" s="108"/>
      <c r="G2" s="108"/>
      <c r="H2" s="108"/>
      <c r="I2" s="108"/>
      <c r="J2" s="108"/>
      <c r="K2" s="108"/>
      <c r="L2" s="108"/>
      <c r="M2" s="23" t="s">
        <v>29</v>
      </c>
      <c r="N2" s="20"/>
      <c r="P2" s="81" t="s">
        <v>41</v>
      </c>
      <c r="R2" s="82" t="s">
        <v>42</v>
      </c>
    </row>
    <row r="3" spans="2:21" ht="12.75">
      <c r="B3" s="21"/>
      <c r="C3" s="2"/>
      <c r="D3" s="2"/>
      <c r="E3" s="2"/>
      <c r="F3" s="2"/>
      <c r="G3" s="2"/>
      <c r="H3" s="10" t="s">
        <v>18</v>
      </c>
      <c r="I3" s="2"/>
      <c r="J3" s="2"/>
      <c r="K3" s="2"/>
      <c r="L3" s="33"/>
      <c r="M3" s="33" t="s">
        <v>8</v>
      </c>
      <c r="N3" s="22"/>
      <c r="P3" s="75" t="s">
        <v>13</v>
      </c>
      <c r="Q3" s="77" t="s">
        <v>34</v>
      </c>
      <c r="R3" s="76" t="s">
        <v>43</v>
      </c>
      <c r="S3" s="77" t="s">
        <v>34</v>
      </c>
      <c r="T3" s="76" t="s">
        <v>32</v>
      </c>
      <c r="U3" s="76" t="s">
        <v>33</v>
      </c>
    </row>
    <row r="4" spans="2:20" ht="12.75">
      <c r="B4" s="21"/>
      <c r="C4" s="2"/>
      <c r="D4" s="2"/>
      <c r="E4" s="2"/>
      <c r="F4" s="100" t="s">
        <v>20</v>
      </c>
      <c r="G4" s="100"/>
      <c r="H4" s="1" t="s">
        <v>21</v>
      </c>
      <c r="I4" s="2" t="s">
        <v>30</v>
      </c>
      <c r="J4" s="10" t="s">
        <v>19</v>
      </c>
      <c r="K4" s="2"/>
      <c r="L4" s="80" t="s">
        <v>79</v>
      </c>
      <c r="M4" s="23" t="s">
        <v>6</v>
      </c>
      <c r="N4" s="22"/>
      <c r="P4" s="84" t="s">
        <v>35</v>
      </c>
      <c r="Q4" s="74" t="s">
        <v>21</v>
      </c>
      <c r="R4" s="71" t="s">
        <v>37</v>
      </c>
      <c r="S4" s="47" t="s">
        <v>22</v>
      </c>
      <c r="T4" s="71" t="s">
        <v>36</v>
      </c>
    </row>
    <row r="5" spans="2:19" ht="12.75">
      <c r="B5" s="21"/>
      <c r="C5" s="2"/>
      <c r="D5" s="2"/>
      <c r="E5" s="10" t="s">
        <v>63</v>
      </c>
      <c r="F5" s="2"/>
      <c r="G5" s="2"/>
      <c r="H5" s="78" t="s">
        <v>38</v>
      </c>
      <c r="I5" s="2"/>
      <c r="J5" s="2"/>
      <c r="K5" s="10" t="s">
        <v>64</v>
      </c>
      <c r="M5" s="23" t="s">
        <v>7</v>
      </c>
      <c r="N5" s="22"/>
      <c r="P5" s="84" t="s">
        <v>40</v>
      </c>
      <c r="Q5" s="74" t="s">
        <v>25</v>
      </c>
      <c r="R5" s="71" t="s">
        <v>39</v>
      </c>
      <c r="S5" s="47" t="s">
        <v>26</v>
      </c>
    </row>
    <row r="6" spans="2:19" ht="12.75">
      <c r="B6" s="21"/>
      <c r="C6" s="2"/>
      <c r="D6" s="2"/>
      <c r="E6" s="2"/>
      <c r="F6" s="2"/>
      <c r="G6" s="79" t="s">
        <v>22</v>
      </c>
      <c r="H6" s="51" t="s">
        <v>36</v>
      </c>
      <c r="I6" s="5"/>
      <c r="J6" s="35" t="s">
        <v>21</v>
      </c>
      <c r="K6" s="2"/>
      <c r="L6" s="2"/>
      <c r="M6" s="2"/>
      <c r="N6" s="22"/>
      <c r="P6" s="84" t="s">
        <v>45</v>
      </c>
      <c r="Q6" s="74" t="s">
        <v>23</v>
      </c>
      <c r="R6" s="71" t="s">
        <v>44</v>
      </c>
      <c r="S6" s="47" t="s">
        <v>24</v>
      </c>
    </row>
    <row r="7" spans="2:19" ht="12.75">
      <c r="B7" s="21"/>
      <c r="C7" s="2"/>
      <c r="D7" s="2"/>
      <c r="E7" s="2"/>
      <c r="F7" s="4"/>
      <c r="G7" s="90"/>
      <c r="H7" s="6" t="s">
        <v>22</v>
      </c>
      <c r="I7" s="2"/>
      <c r="J7" s="103" t="s">
        <v>49</v>
      </c>
      <c r="K7" s="2"/>
      <c r="L7" s="2"/>
      <c r="M7" s="2"/>
      <c r="N7" s="22"/>
      <c r="P7" s="84" t="s">
        <v>47</v>
      </c>
      <c r="Q7" s="74" t="s">
        <v>27</v>
      </c>
      <c r="R7" s="71" t="s">
        <v>46</v>
      </c>
      <c r="S7" s="47" t="s">
        <v>28</v>
      </c>
    </row>
    <row r="8" spans="2:19" ht="12.75">
      <c r="B8" s="21"/>
      <c r="C8" s="2"/>
      <c r="D8" s="2"/>
      <c r="E8" s="2"/>
      <c r="F8" s="83" t="s">
        <v>22</v>
      </c>
      <c r="G8" s="90" t="s">
        <v>38</v>
      </c>
      <c r="H8" s="2"/>
      <c r="I8" s="2"/>
      <c r="J8" s="104"/>
      <c r="K8" s="2"/>
      <c r="L8" s="2"/>
      <c r="M8" s="2"/>
      <c r="N8" s="22"/>
      <c r="P8" s="84" t="s">
        <v>50</v>
      </c>
      <c r="Q8" s="74" t="s">
        <v>21</v>
      </c>
      <c r="R8" s="71" t="s">
        <v>49</v>
      </c>
      <c r="S8" s="47" t="s">
        <v>23</v>
      </c>
    </row>
    <row r="9" spans="2:19" ht="13.5" thickBot="1">
      <c r="B9" s="21"/>
      <c r="C9" s="2"/>
      <c r="D9" s="2"/>
      <c r="E9" s="4"/>
      <c r="F9" s="17"/>
      <c r="G9" s="106" t="s">
        <v>49</v>
      </c>
      <c r="H9" s="2"/>
      <c r="I9" s="2"/>
      <c r="J9" s="85" t="s">
        <v>23</v>
      </c>
      <c r="K9" s="3" t="s">
        <v>21</v>
      </c>
      <c r="L9" s="2"/>
      <c r="M9" s="2"/>
      <c r="N9" s="22"/>
      <c r="P9" s="84" t="s">
        <v>39</v>
      </c>
      <c r="Q9" s="74" t="s">
        <v>25</v>
      </c>
      <c r="R9" s="71" t="s">
        <v>36</v>
      </c>
      <c r="S9" s="47" t="s">
        <v>27</v>
      </c>
    </row>
    <row r="10" spans="2:20" ht="12.75">
      <c r="B10" s="21"/>
      <c r="C10" s="2"/>
      <c r="D10" s="2"/>
      <c r="E10" s="4"/>
      <c r="F10" s="4"/>
      <c r="G10" s="106"/>
      <c r="H10" s="1" t="s">
        <v>23</v>
      </c>
      <c r="I10" s="56"/>
      <c r="J10" s="16"/>
      <c r="K10" s="15"/>
      <c r="L10" s="2"/>
      <c r="M10" s="2"/>
      <c r="N10" s="22"/>
      <c r="P10" s="84" t="s">
        <v>53</v>
      </c>
      <c r="Q10" s="74" t="s">
        <v>22</v>
      </c>
      <c r="R10" s="71" t="s">
        <v>54</v>
      </c>
      <c r="S10" s="47" t="s">
        <v>24</v>
      </c>
      <c r="T10" s="71" t="s">
        <v>49</v>
      </c>
    </row>
    <row r="11" spans="2:20" ht="12.75">
      <c r="B11" s="21"/>
      <c r="C11" s="2"/>
      <c r="D11" s="2"/>
      <c r="E11" s="4"/>
      <c r="F11" s="4"/>
      <c r="G11" s="2"/>
      <c r="H11" s="14"/>
      <c r="I11" s="57"/>
      <c r="J11" s="4"/>
      <c r="K11" s="4"/>
      <c r="L11" s="2"/>
      <c r="M11" s="2"/>
      <c r="N11" s="22"/>
      <c r="P11" s="84" t="s">
        <v>37</v>
      </c>
      <c r="Q11" s="74" t="s">
        <v>26</v>
      </c>
      <c r="R11" s="71" t="s">
        <v>56</v>
      </c>
      <c r="S11" s="47" t="s">
        <v>28</v>
      </c>
      <c r="T11" s="72" t="s">
        <v>55</v>
      </c>
    </row>
    <row r="12" spans="2:19" ht="12.75">
      <c r="B12" s="21"/>
      <c r="C12" s="2"/>
      <c r="D12" s="2"/>
      <c r="E12" s="4"/>
      <c r="F12" s="4"/>
      <c r="G12" s="79" t="s">
        <v>24</v>
      </c>
      <c r="H12" s="51" t="s">
        <v>44</v>
      </c>
      <c r="I12" s="58"/>
      <c r="J12" s="83" t="s">
        <v>23</v>
      </c>
      <c r="K12" s="4"/>
      <c r="L12" s="2"/>
      <c r="M12" s="2"/>
      <c r="N12" s="22"/>
      <c r="P12" s="84" t="s">
        <v>58</v>
      </c>
      <c r="Q12" s="74" t="s">
        <v>23</v>
      </c>
      <c r="R12" s="71" t="s">
        <v>57</v>
      </c>
      <c r="S12" s="47" t="s">
        <v>27</v>
      </c>
    </row>
    <row r="13" spans="2:19" ht="12.75">
      <c r="B13" s="21"/>
      <c r="C13" s="2"/>
      <c r="D13" s="2"/>
      <c r="E13" s="12" t="s">
        <v>28</v>
      </c>
      <c r="F13" s="2"/>
      <c r="G13" s="2"/>
      <c r="H13" s="6" t="s">
        <v>24</v>
      </c>
      <c r="I13" s="59"/>
      <c r="J13" s="2"/>
      <c r="K13" s="4"/>
      <c r="L13" s="2"/>
      <c r="M13" s="2"/>
      <c r="N13" s="22"/>
      <c r="P13" s="84" t="s">
        <v>60</v>
      </c>
      <c r="Q13" s="74" t="s">
        <v>22</v>
      </c>
      <c r="R13" s="71" t="s">
        <v>59</v>
      </c>
      <c r="S13" s="47" t="s">
        <v>28</v>
      </c>
    </row>
    <row r="14" spans="2:19" ht="12.75">
      <c r="B14" s="21"/>
      <c r="C14" s="2"/>
      <c r="D14" s="3" t="s">
        <v>28</v>
      </c>
      <c r="E14" s="101" t="s">
        <v>66</v>
      </c>
      <c r="F14" s="2"/>
      <c r="G14" s="2"/>
      <c r="H14" s="98" t="s">
        <v>20</v>
      </c>
      <c r="I14" s="56"/>
      <c r="J14" s="107" t="s">
        <v>57</v>
      </c>
      <c r="K14" s="4"/>
      <c r="L14" s="2"/>
      <c r="M14" s="2"/>
      <c r="N14" s="22"/>
      <c r="P14" s="84" t="s">
        <v>65</v>
      </c>
      <c r="Q14" s="74" t="s">
        <v>27</v>
      </c>
      <c r="R14" s="71" t="s">
        <v>62</v>
      </c>
      <c r="S14" s="47" t="s">
        <v>21</v>
      </c>
    </row>
    <row r="15" spans="2:18" ht="13.5" thickBot="1">
      <c r="B15" s="21"/>
      <c r="C15" s="39"/>
      <c r="D15" s="96" t="s">
        <v>12</v>
      </c>
      <c r="E15" s="102"/>
      <c r="F15" s="2"/>
      <c r="G15" s="2"/>
      <c r="H15" s="79" t="s">
        <v>27</v>
      </c>
      <c r="I15" s="61"/>
      <c r="J15" s="107"/>
      <c r="K15" s="4"/>
      <c r="L15" s="2"/>
      <c r="M15" s="2"/>
      <c r="N15" s="22"/>
      <c r="P15" s="84"/>
      <c r="R15" s="82" t="s">
        <v>61</v>
      </c>
    </row>
    <row r="16" spans="2:20" ht="12.75">
      <c r="B16" s="21"/>
      <c r="C16" s="39"/>
      <c r="D16" s="2"/>
      <c r="E16" s="88" t="s">
        <v>21</v>
      </c>
      <c r="F16" s="40"/>
      <c r="G16" s="6" t="s">
        <v>21</v>
      </c>
      <c r="H16" s="105" t="s">
        <v>62</v>
      </c>
      <c r="I16" s="56"/>
      <c r="J16" s="99" t="s">
        <v>20</v>
      </c>
      <c r="K16" s="4"/>
      <c r="L16" s="2"/>
      <c r="M16" s="2"/>
      <c r="N16" s="22"/>
      <c r="P16" s="84" t="s">
        <v>37</v>
      </c>
      <c r="Q16" s="74" t="s">
        <v>21</v>
      </c>
      <c r="R16" s="71" t="s">
        <v>56</v>
      </c>
      <c r="S16" s="47" t="s">
        <v>25</v>
      </c>
      <c r="T16" s="71" t="s">
        <v>57</v>
      </c>
    </row>
    <row r="17" spans="2:19" ht="12.75">
      <c r="B17" s="21"/>
      <c r="C17" s="39"/>
      <c r="D17" s="2"/>
      <c r="E17" s="62"/>
      <c r="F17" s="7"/>
      <c r="G17" s="4"/>
      <c r="H17" s="106"/>
      <c r="I17" s="56"/>
      <c r="J17" s="2"/>
      <c r="K17" s="53"/>
      <c r="L17" s="36"/>
      <c r="M17" s="2"/>
      <c r="N17" s="22"/>
      <c r="P17" s="84" t="s">
        <v>65</v>
      </c>
      <c r="Q17" s="74" t="s">
        <v>28</v>
      </c>
      <c r="R17" s="71" t="s">
        <v>66</v>
      </c>
      <c r="S17" s="47" t="s">
        <v>21</v>
      </c>
    </row>
    <row r="18" spans="2:18" ht="12.75">
      <c r="B18" s="21"/>
      <c r="C18" s="39"/>
      <c r="E18" s="97" t="s">
        <v>15</v>
      </c>
      <c r="F18" s="9"/>
      <c r="G18" s="2"/>
      <c r="H18" s="93" t="s">
        <v>21</v>
      </c>
      <c r="I18" s="56"/>
      <c r="J18" s="2"/>
      <c r="K18" s="54"/>
      <c r="L18" s="52" t="s">
        <v>25</v>
      </c>
      <c r="M18" s="42" t="s">
        <v>10</v>
      </c>
      <c r="N18" s="22"/>
      <c r="P18" s="84"/>
      <c r="R18" s="82" t="s">
        <v>9</v>
      </c>
    </row>
    <row r="19" spans="2:19" ht="12.75">
      <c r="B19" s="21"/>
      <c r="C19" s="39"/>
      <c r="D19" s="2"/>
      <c r="E19" s="4"/>
      <c r="F19" s="106" t="s">
        <v>59</v>
      </c>
      <c r="G19" s="10"/>
      <c r="H19" s="10" t="s">
        <v>15</v>
      </c>
      <c r="I19" s="60"/>
      <c r="J19" s="55"/>
      <c r="K19" s="91" t="s">
        <v>38</v>
      </c>
      <c r="L19" s="48" t="s">
        <v>12</v>
      </c>
      <c r="M19" s="87" t="s">
        <v>52</v>
      </c>
      <c r="N19" s="22"/>
      <c r="P19" s="84" t="s">
        <v>60</v>
      </c>
      <c r="Q19" s="74" t="s">
        <v>27</v>
      </c>
      <c r="R19" s="71" t="s">
        <v>36</v>
      </c>
      <c r="S19" s="47" t="s">
        <v>21</v>
      </c>
    </row>
    <row r="20" spans="2:18" ht="12.75">
      <c r="B20" s="21"/>
      <c r="C20" s="39"/>
      <c r="D20" s="2"/>
      <c r="E20" s="4"/>
      <c r="F20" s="106"/>
      <c r="G20" s="2"/>
      <c r="H20" s="2"/>
      <c r="I20" s="56"/>
      <c r="J20" s="2"/>
      <c r="K20" s="104" t="s">
        <v>57</v>
      </c>
      <c r="L20" s="86"/>
      <c r="M20" s="87" t="s">
        <v>51</v>
      </c>
      <c r="N20" s="22"/>
      <c r="R20" s="77" t="s">
        <v>48</v>
      </c>
    </row>
    <row r="21" spans="2:19" ht="12.75">
      <c r="B21" s="21"/>
      <c r="C21" s="39"/>
      <c r="D21" s="2"/>
      <c r="E21" s="4"/>
      <c r="F21" s="2"/>
      <c r="G21" s="2"/>
      <c r="H21" s="3" t="s">
        <v>25</v>
      </c>
      <c r="I21" s="56"/>
      <c r="J21" s="2"/>
      <c r="K21" s="104"/>
      <c r="L21" s="38"/>
      <c r="M21" s="2"/>
      <c r="N21" s="22"/>
      <c r="P21" s="84" t="s">
        <v>40</v>
      </c>
      <c r="Q21" s="95" t="s">
        <v>25</v>
      </c>
      <c r="R21" s="71" t="s">
        <v>39</v>
      </c>
      <c r="S21" s="110" t="s">
        <v>28</v>
      </c>
    </row>
    <row r="22" spans="2:14" ht="12.75">
      <c r="B22" s="21"/>
      <c r="C22" s="39"/>
      <c r="D22" s="2"/>
      <c r="E22" s="4"/>
      <c r="F22" s="2"/>
      <c r="G22" s="2"/>
      <c r="H22" s="13"/>
      <c r="I22" s="57"/>
      <c r="J22" s="2"/>
      <c r="K22" s="4"/>
      <c r="L22" s="38"/>
      <c r="M22" s="2"/>
      <c r="N22" s="22"/>
    </row>
    <row r="23" spans="2:14" ht="12.75">
      <c r="B23" s="21"/>
      <c r="C23" s="39"/>
      <c r="D23" s="2"/>
      <c r="E23" s="4"/>
      <c r="F23" s="2"/>
      <c r="G23" s="79" t="s">
        <v>26</v>
      </c>
      <c r="H23" s="51" t="s">
        <v>39</v>
      </c>
      <c r="I23" s="58"/>
      <c r="J23" s="35" t="s">
        <v>25</v>
      </c>
      <c r="K23" s="4"/>
      <c r="L23" s="38"/>
      <c r="M23" s="2"/>
      <c r="N23" s="22"/>
    </row>
    <row r="24" spans="2:17" ht="12.75">
      <c r="B24" s="21"/>
      <c r="C24" s="39"/>
      <c r="D24" s="2"/>
      <c r="E24" s="4"/>
      <c r="F24" s="4"/>
      <c r="G24" s="24"/>
      <c r="H24" s="6" t="s">
        <v>26</v>
      </c>
      <c r="I24" s="59"/>
      <c r="J24" s="103" t="s">
        <v>36</v>
      </c>
      <c r="K24" s="4"/>
      <c r="L24" s="38"/>
      <c r="M24" s="2"/>
      <c r="N24" s="22"/>
      <c r="Q24" s="113" t="s">
        <v>73</v>
      </c>
    </row>
    <row r="25" spans="2:18" ht="12.75">
      <c r="B25" s="21"/>
      <c r="C25" s="39"/>
      <c r="D25" s="2"/>
      <c r="E25" s="4"/>
      <c r="F25" s="6" t="s">
        <v>28</v>
      </c>
      <c r="G25" s="90" t="s">
        <v>38</v>
      </c>
      <c r="H25" s="2"/>
      <c r="I25" s="56"/>
      <c r="J25" s="104"/>
      <c r="K25" s="11"/>
      <c r="L25" s="38"/>
      <c r="M25" s="2"/>
      <c r="N25" s="22"/>
      <c r="Q25" s="74" t="s">
        <v>25</v>
      </c>
      <c r="R25" s="72">
        <v>16</v>
      </c>
    </row>
    <row r="26" spans="2:18" ht="13.5" thickBot="1">
      <c r="B26" s="21"/>
      <c r="C26" s="39"/>
      <c r="D26" s="2"/>
      <c r="E26" s="2"/>
      <c r="F26" s="4"/>
      <c r="G26" s="106" t="s">
        <v>55</v>
      </c>
      <c r="H26" s="2"/>
      <c r="I26" s="56"/>
      <c r="J26" s="89" t="s">
        <v>27</v>
      </c>
      <c r="K26" s="88" t="s">
        <v>25</v>
      </c>
      <c r="L26" s="39"/>
      <c r="M26" s="2"/>
      <c r="N26" s="22"/>
      <c r="Q26" s="74" t="s">
        <v>28</v>
      </c>
      <c r="R26" s="72">
        <v>15</v>
      </c>
    </row>
    <row r="27" spans="2:18" ht="12.75">
      <c r="B27" s="21"/>
      <c r="C27" s="39"/>
      <c r="D27" s="2"/>
      <c r="E27" s="2"/>
      <c r="F27" s="4"/>
      <c r="G27" s="106"/>
      <c r="H27" s="1" t="s">
        <v>27</v>
      </c>
      <c r="I27" s="2"/>
      <c r="J27" s="12"/>
      <c r="K27" s="1"/>
      <c r="L27" s="39"/>
      <c r="M27" s="2"/>
      <c r="N27" s="22"/>
      <c r="Q27" s="74" t="s">
        <v>27</v>
      </c>
      <c r="R27" s="72">
        <v>21</v>
      </c>
    </row>
    <row r="28" spans="2:19" ht="12.75">
      <c r="B28" s="21"/>
      <c r="C28" s="39"/>
      <c r="D28" s="2"/>
      <c r="E28" s="2"/>
      <c r="F28" s="4"/>
      <c r="G28" s="2"/>
      <c r="H28" s="14"/>
      <c r="I28" s="2"/>
      <c r="J28" s="4"/>
      <c r="K28" s="1"/>
      <c r="L28" s="39"/>
      <c r="M28" s="2"/>
      <c r="N28" s="22"/>
      <c r="Q28" s="74" t="s">
        <v>21</v>
      </c>
      <c r="R28" s="76">
        <v>26</v>
      </c>
      <c r="S28" s="114" t="s">
        <v>75</v>
      </c>
    </row>
    <row r="29" spans="2:18" ht="12.75">
      <c r="B29" s="21"/>
      <c r="C29" s="39"/>
      <c r="D29" s="2"/>
      <c r="E29" s="2"/>
      <c r="F29" s="4"/>
      <c r="G29" s="8" t="s">
        <v>28</v>
      </c>
      <c r="H29" s="51" t="s">
        <v>46</v>
      </c>
      <c r="I29" s="5"/>
      <c r="J29" s="6" t="s">
        <v>27</v>
      </c>
      <c r="K29" s="2"/>
      <c r="L29" s="39"/>
      <c r="M29" s="2"/>
      <c r="N29" s="22"/>
      <c r="Q29" s="74" t="s">
        <v>23</v>
      </c>
      <c r="R29" s="72">
        <v>14</v>
      </c>
    </row>
    <row r="30" spans="2:18" ht="12.75">
      <c r="B30" s="21"/>
      <c r="C30" s="44"/>
      <c r="D30" s="1"/>
      <c r="E30" s="2"/>
      <c r="F30" s="2"/>
      <c r="G30" s="2"/>
      <c r="H30" s="6" t="s">
        <v>28</v>
      </c>
      <c r="I30" s="2"/>
      <c r="J30" s="2"/>
      <c r="K30" s="2"/>
      <c r="L30" s="39"/>
      <c r="M30" s="2"/>
      <c r="N30" s="22"/>
      <c r="Q30" s="74" t="s">
        <v>22</v>
      </c>
      <c r="R30" s="72">
        <v>12</v>
      </c>
    </row>
    <row r="31" spans="2:18" ht="13.5" thickBot="1">
      <c r="B31" s="21"/>
      <c r="C31" s="45"/>
      <c r="D31" s="2"/>
      <c r="E31" s="2"/>
      <c r="F31" s="2"/>
      <c r="G31" s="2"/>
      <c r="H31" s="2"/>
      <c r="I31" s="2"/>
      <c r="J31" s="2"/>
      <c r="K31" s="2"/>
      <c r="L31" s="39"/>
      <c r="N31" s="27"/>
      <c r="Q31" s="74" t="s">
        <v>24</v>
      </c>
      <c r="R31" s="72">
        <v>5</v>
      </c>
    </row>
    <row r="32" spans="2:18" ht="12.75">
      <c r="B32" s="21"/>
      <c r="C32" s="46"/>
      <c r="D32" s="26"/>
      <c r="E32" s="2"/>
      <c r="F32" s="2"/>
      <c r="G32" s="2"/>
      <c r="H32" s="66" t="s">
        <v>1</v>
      </c>
      <c r="I32" s="67"/>
      <c r="J32" s="94" t="s">
        <v>70</v>
      </c>
      <c r="K32" s="2"/>
      <c r="L32" s="39"/>
      <c r="N32" s="22"/>
      <c r="Q32" s="74" t="s">
        <v>26</v>
      </c>
      <c r="R32" s="72">
        <v>5</v>
      </c>
    </row>
    <row r="33" spans="2:18" ht="12.75">
      <c r="B33" s="21"/>
      <c r="C33" s="28"/>
      <c r="D33" s="47" t="s">
        <v>11</v>
      </c>
      <c r="H33" s="21"/>
      <c r="I33" s="2"/>
      <c r="J33" s="22"/>
      <c r="N33" s="22"/>
      <c r="Q33" s="95" t="s">
        <v>74</v>
      </c>
      <c r="R33" s="76">
        <f>SUM(R25:R32)</f>
        <v>114</v>
      </c>
    </row>
    <row r="34" spans="2:14" ht="13.5" thickBot="1">
      <c r="B34" s="21"/>
      <c r="C34" s="35"/>
      <c r="D34" s="43"/>
      <c r="E34" s="40"/>
      <c r="F34" s="40"/>
      <c r="G34" s="40"/>
      <c r="H34" s="109" t="s">
        <v>28</v>
      </c>
      <c r="I34" s="29" t="s">
        <v>65</v>
      </c>
      <c r="J34" s="92" t="s">
        <v>25</v>
      </c>
      <c r="K34" s="40"/>
      <c r="L34" s="41"/>
      <c r="N34" s="22"/>
    </row>
    <row r="35" spans="2:14" ht="12.75">
      <c r="B35" s="21"/>
      <c r="D35" s="2"/>
      <c r="E35" s="2"/>
      <c r="F35" s="2"/>
      <c r="G35" s="24"/>
      <c r="H35" s="63" t="s">
        <v>13</v>
      </c>
      <c r="I35" s="111" t="s">
        <v>69</v>
      </c>
      <c r="J35" s="64"/>
      <c r="K35" s="2"/>
      <c r="L35" s="2"/>
      <c r="N35" s="22"/>
    </row>
    <row r="36" spans="2:14" ht="13.5" thickBot="1">
      <c r="B36" s="21"/>
      <c r="D36" s="10"/>
      <c r="E36" s="2"/>
      <c r="F36" s="1"/>
      <c r="G36" s="2"/>
      <c r="H36" s="65" t="s">
        <v>17</v>
      </c>
      <c r="I36" s="112" t="s">
        <v>65</v>
      </c>
      <c r="J36" s="32"/>
      <c r="K36" s="2"/>
      <c r="L36" s="2"/>
      <c r="M36" s="2"/>
      <c r="N36" s="22"/>
    </row>
    <row r="37" spans="2:14" ht="12.75">
      <c r="B37" s="21"/>
      <c r="C37" s="35"/>
      <c r="D37" s="37" t="s">
        <v>9</v>
      </c>
      <c r="E37" s="29"/>
      <c r="F37" s="2"/>
      <c r="H37" s="2"/>
      <c r="I37" s="2"/>
      <c r="J37" s="34"/>
      <c r="K37" s="1"/>
      <c r="L37" s="2"/>
      <c r="M37" s="2"/>
      <c r="N37" s="22"/>
    </row>
    <row r="38" spans="2:14" ht="12.75">
      <c r="B38" s="21"/>
      <c r="D38" s="35"/>
      <c r="E38" s="115">
        <v>41350</v>
      </c>
      <c r="F38" s="2"/>
      <c r="H38" s="26" t="s">
        <v>2</v>
      </c>
      <c r="I38" s="118" t="s">
        <v>77</v>
      </c>
      <c r="K38" s="1"/>
      <c r="L38" s="2"/>
      <c r="N38" s="22"/>
    </row>
    <row r="39" spans="2:14" ht="12.75">
      <c r="B39" s="21"/>
      <c r="D39" s="79" t="s">
        <v>27</v>
      </c>
      <c r="E39" s="2"/>
      <c r="F39" s="2"/>
      <c r="H39" s="37" t="s">
        <v>71</v>
      </c>
      <c r="I39" s="117" t="s">
        <v>78</v>
      </c>
      <c r="J39" s="23" t="s">
        <v>3</v>
      </c>
      <c r="K39" s="50">
        <v>114</v>
      </c>
      <c r="L39" s="2"/>
      <c r="N39" s="22"/>
    </row>
    <row r="40" spans="2:14" ht="12.75">
      <c r="B40" s="21"/>
      <c r="C40" s="2"/>
      <c r="D40" s="103" t="s">
        <v>36</v>
      </c>
      <c r="E40" s="8" t="s">
        <v>27</v>
      </c>
      <c r="F40" s="2"/>
      <c r="H40" s="116" t="s">
        <v>72</v>
      </c>
      <c r="I40" s="117">
        <v>1</v>
      </c>
      <c r="J40" s="49" t="s">
        <v>14</v>
      </c>
      <c r="K40" s="50">
        <v>15</v>
      </c>
      <c r="L40" s="2"/>
      <c r="N40" s="22"/>
    </row>
    <row r="41" spans="2:14" ht="12.75">
      <c r="B41" s="21"/>
      <c r="C41" s="2"/>
      <c r="D41" s="104"/>
      <c r="E41" s="25" t="s">
        <v>0</v>
      </c>
      <c r="F41" s="2"/>
      <c r="H41" s="50" t="s">
        <v>67</v>
      </c>
      <c r="I41" s="117">
        <v>0</v>
      </c>
      <c r="J41" s="23" t="s">
        <v>4</v>
      </c>
      <c r="K41" s="50">
        <f>(K39/K40)</f>
        <v>7.6</v>
      </c>
      <c r="L41" s="2"/>
      <c r="M41" s="2"/>
      <c r="N41" s="22"/>
    </row>
    <row r="42" spans="2:14" ht="12.75">
      <c r="B42" s="21"/>
      <c r="C42" s="2"/>
      <c r="D42" s="6" t="s">
        <v>21</v>
      </c>
      <c r="E42" s="2"/>
      <c r="F42" s="2"/>
      <c r="H42" s="50" t="s">
        <v>68</v>
      </c>
      <c r="I42" s="117">
        <v>0</v>
      </c>
      <c r="J42" s="68" t="s">
        <v>16</v>
      </c>
      <c r="K42" s="42" t="s">
        <v>76</v>
      </c>
      <c r="L42" s="2"/>
      <c r="M42" s="2"/>
      <c r="N42" s="22"/>
    </row>
    <row r="43" spans="2:14" ht="13.5" thickBot="1">
      <c r="B43" s="30"/>
      <c r="C43" s="69"/>
      <c r="D43" s="31"/>
      <c r="E43" s="31"/>
      <c r="F43" s="31"/>
      <c r="G43" s="31"/>
      <c r="H43" s="31"/>
      <c r="I43" s="31"/>
      <c r="J43" s="31"/>
      <c r="K43" s="31"/>
      <c r="L43" s="31"/>
      <c r="M43" s="70" t="s">
        <v>31</v>
      </c>
      <c r="N43" s="32"/>
    </row>
  </sheetData>
  <sheetProtection/>
  <mergeCells count="12">
    <mergeCell ref="D2:L2"/>
    <mergeCell ref="G9:G10"/>
    <mergeCell ref="F19:F20"/>
    <mergeCell ref="K20:K21"/>
    <mergeCell ref="J7:J8"/>
    <mergeCell ref="J24:J25"/>
    <mergeCell ref="F4:G4"/>
    <mergeCell ref="E14:E15"/>
    <mergeCell ref="D40:D41"/>
    <mergeCell ref="H16:H17"/>
    <mergeCell ref="G26:G27"/>
    <mergeCell ref="J14:J15"/>
  </mergeCells>
  <printOptions/>
  <pageMargins left="0.787401575" right="0.787401575" top="0.984251969" bottom="0.984251969" header="0.492125985" footer="0.49212598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FCAV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Pedro Luiz</dc:creator>
  <cp:keywords/>
  <dc:description/>
  <cp:lastModifiedBy>-</cp:lastModifiedBy>
  <dcterms:created xsi:type="dcterms:W3CDTF">2004-09-24T03:38:07Z</dcterms:created>
  <dcterms:modified xsi:type="dcterms:W3CDTF">2013-03-18T21:11:04Z</dcterms:modified>
  <cp:category/>
  <cp:version/>
  <cp:contentType/>
  <cp:contentStatus/>
</cp:coreProperties>
</file>