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7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pa UEF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<sst xmlns="http://schemas.openxmlformats.org/spreadsheetml/2006/main" count="195" uniqueCount="104">
  <si>
    <t xml:space="preserve">IV Copa UEFA</t>
  </si>
  <si>
    <t xml:space="preserve">FIFME – Suíça – 2022</t>
  </si>
  <si>
    <t xml:space="preserve">Repescagem:</t>
  </si>
  <si>
    <t xml:space="preserve">Oitavas-de-finais:</t>
  </si>
  <si>
    <t xml:space="preserve">Quartas-de-finais:</t>
  </si>
  <si>
    <t xml:space="preserve">Templo do Botão</t>
  </si>
  <si>
    <t xml:space="preserve">Súmulas:</t>
  </si>
  <si>
    <r>
      <rPr>
        <sz val="10"/>
        <rFont val="Arial"/>
        <family val="0"/>
        <charset val="1"/>
      </rPr>
      <t xml:space="preserve">(</t>
    </r>
    <r>
      <rPr>
        <i val="true"/>
        <sz val="10"/>
        <rFont val="Arial"/>
        <family val="0"/>
        <charset val="1"/>
      </rPr>
      <t xml:space="preserve">Silver Goal</t>
    </r>
    <r>
      <rPr>
        <sz val="10"/>
        <rFont val="Arial"/>
        <family val="0"/>
        <charset val="1"/>
      </rPr>
      <t xml:space="preserve">)</t>
    </r>
  </si>
  <si>
    <t xml:space="preserve">Semi 2</t>
  </si>
  <si>
    <t xml:space="preserve">Semi 1</t>
  </si>
  <si>
    <t xml:space="preserve">PT = 5-1</t>
  </si>
  <si>
    <t xml:space="preserve">*</t>
  </si>
  <si>
    <t xml:space="preserve">1ºt:</t>
  </si>
  <si>
    <t xml:space="preserve">Jogos</t>
  </si>
  <si>
    <t xml:space="preserve">PR</t>
  </si>
  <si>
    <t xml:space="preserve">PN</t>
  </si>
  <si>
    <t xml:space="preserve">PF</t>
  </si>
  <si>
    <t xml:space="preserve">SG</t>
  </si>
  <si>
    <t xml:space="preserve">Barcelona</t>
  </si>
  <si>
    <t xml:space="preserve">Silver Goal</t>
  </si>
  <si>
    <t xml:space="preserve">2 x 0</t>
  </si>
  <si>
    <t xml:space="preserve">Porto</t>
  </si>
  <si>
    <t xml:space="preserve">3 x 3</t>
  </si>
  <si>
    <t xml:space="preserve">Liverpool</t>
  </si>
  <si>
    <t xml:space="preserve">2 x 3</t>
  </si>
  <si>
    <t xml:space="preserve">-</t>
  </si>
  <si>
    <t xml:space="preserve">5 x 6</t>
  </si>
  <si>
    <t xml:space="preserve">no</t>
  </si>
  <si>
    <t xml:space="preserve">1 x 0</t>
  </si>
  <si>
    <t xml:space="preserve">3 x 0</t>
  </si>
  <si>
    <t xml:space="preserve">Bayern</t>
  </si>
  <si>
    <t xml:space="preserve">1 x 2</t>
  </si>
  <si>
    <t xml:space="preserve">Lokomotiv</t>
  </si>
  <si>
    <t xml:space="preserve">2 x 4</t>
  </si>
  <si>
    <t xml:space="preserve">Fiorentina</t>
  </si>
  <si>
    <t xml:space="preserve">1 x 3</t>
  </si>
  <si>
    <t xml:space="preserve">Est. Vermelha</t>
  </si>
  <si>
    <t xml:space="preserve">3 x 4</t>
  </si>
  <si>
    <t xml:space="preserve">PSV</t>
  </si>
  <si>
    <t xml:space="preserve">Estrela Vermelha</t>
  </si>
  <si>
    <t xml:space="preserve">PN:</t>
  </si>
  <si>
    <t xml:space="preserve">2 x 1</t>
  </si>
  <si>
    <t xml:space="preserve">0 x 1</t>
  </si>
  <si>
    <t xml:space="preserve">yes</t>
  </si>
  <si>
    <t xml:space="preserve">1 x 1</t>
  </si>
  <si>
    <t xml:space="preserve">1 x 4</t>
  </si>
  <si>
    <t xml:space="preserve">6 x 3</t>
  </si>
  <si>
    <t xml:space="preserve">0 x 0</t>
  </si>
  <si>
    <t xml:space="preserve">0 x 2</t>
  </si>
  <si>
    <t xml:space="preserve">4 x 3</t>
  </si>
  <si>
    <t xml:space="preserve">8 x 7</t>
  </si>
  <si>
    <t xml:space="preserve">Finalista</t>
  </si>
  <si>
    <t xml:space="preserve">4 x 2</t>
  </si>
  <si>
    <t xml:space="preserve">Perdedor</t>
  </si>
  <si>
    <t xml:space="preserve">Final:</t>
  </si>
  <si>
    <t xml:space="preserve">(3º Lugar)</t>
  </si>
  <si>
    <t xml:space="preserve">0 x 3</t>
  </si>
  <si>
    <t xml:space="preserve">(4º Lugar)</t>
  </si>
  <si>
    <t xml:space="preserve">(joga pelo empate após prorrogação)</t>
  </si>
  <si>
    <t xml:space="preserve">Gols</t>
  </si>
  <si>
    <t xml:space="preserve">10-7-8</t>
  </si>
  <si>
    <t xml:space="preserve">Estatísticas:</t>
  </si>
  <si>
    <t xml:space="preserve">(Posição Final)</t>
  </si>
  <si>
    <t xml:space="preserve">Clubes</t>
  </si>
  <si>
    <t xml:space="preserve">V</t>
  </si>
  <si>
    <t xml:space="preserve">D</t>
  </si>
  <si>
    <t xml:space="preserve">E</t>
  </si>
  <si>
    <t xml:space="preserve">J</t>
  </si>
  <si>
    <t xml:space="preserve">POS.</t>
  </si>
  <si>
    <t xml:space="preserve">SALDO V/D</t>
  </si>
  <si>
    <t xml:space="preserve">YC</t>
  </si>
  <si>
    <t xml:space="preserve">RC</t>
  </si>
  <si>
    <t xml:space="preserve">4º</t>
  </si>
  <si>
    <t xml:space="preserve">Final</t>
  </si>
  <si>
    <t xml:space="preserve">Zurich – 07 Jul</t>
  </si>
  <si>
    <t xml:space="preserve">8º</t>
  </si>
  <si>
    <t xml:space="preserve">1º</t>
  </si>
  <si>
    <t xml:space="preserve">+ 5 PT</t>
  </si>
  <si>
    <t xml:space="preserve">2º</t>
  </si>
  <si>
    <t xml:space="preserve">1 (nº 8)</t>
  </si>
  <si>
    <t xml:space="preserve">+ 1 PT</t>
  </si>
  <si>
    <t xml:space="preserve">1º t: 0x3</t>
  </si>
  <si>
    <t xml:space="preserve">6º</t>
  </si>
  <si>
    <t xml:space="preserve">Colocação Final:</t>
  </si>
  <si>
    <t xml:space="preserve">3º</t>
  </si>
  <si>
    <t xml:space="preserve">1º: </t>
  </si>
  <si>
    <t xml:space="preserve">EST. VERMELHA</t>
  </si>
  <si>
    <t xml:space="preserve">*1</t>
  </si>
  <si>
    <t xml:space="preserve">7º</t>
  </si>
  <si>
    <t xml:space="preserve">Campeão</t>
  </si>
  <si>
    <t xml:space="preserve">Melhor Ataque:</t>
  </si>
  <si>
    <t xml:space="preserve">2º: </t>
  </si>
  <si>
    <t xml:space="preserve">TG = </t>
  </si>
  <si>
    <t xml:space="preserve">5º</t>
  </si>
  <si>
    <t xml:space="preserve">20 gols</t>
  </si>
  <si>
    <t xml:space="preserve">3º: </t>
  </si>
  <si>
    <t xml:space="preserve">TJ = </t>
  </si>
  <si>
    <t xml:space="preserve">Artilheiro:</t>
  </si>
  <si>
    <t xml:space="preserve">Stojanovic, 8 gols</t>
  </si>
  <si>
    <t xml:space="preserve">4º: </t>
  </si>
  <si>
    <t xml:space="preserve">ME = </t>
  </si>
  <si>
    <t xml:space="preserve">Estrela Vermelha, nº 10</t>
  </si>
  <si>
    <t xml:space="preserve">* Abertura em 24 Jun 2022</t>
  </si>
  <si>
    <t xml:space="preserve">*1 Classificado para a IV Copa do Mundo de Clubes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</si>
</sst>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6]d/mmm"/>
    <numFmt numFmtId="166" formatCode="[$-416]d/m/yyyy"/>
    <numFmt numFmtId="167" formatCode="General"/>
  </numFmts>
  <fonts count="2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26"/>
      <name val="Haettenschweiler"/>
      <family val="2"/>
      <charset val="1"/>
    </font>
    <font>
      <sz val="10"/>
      <name val="Arial"/>
      <family val="2"/>
      <charset val="1"/>
    </font>
    <font>
      <b val="true"/>
      <sz val="8"/>
      <name val="Arial"/>
      <family val="2"/>
      <charset val="1"/>
    </font>
    <font>
      <i val="true"/>
      <sz val="8"/>
      <name val="Arial"/>
      <family val="2"/>
      <charset val="1"/>
    </font>
    <font>
      <b val="true"/>
      <i val="true"/>
      <sz val="8"/>
      <name val="Arial"/>
      <family val="2"/>
      <charset val="1"/>
    </font>
    <font>
      <i val="true"/>
      <sz val="10"/>
      <name val="Arial"/>
      <family val="0"/>
      <charset val="1"/>
    </font>
    <font>
      <sz val="8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0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9"/>
      <name val="Arial"/>
      <family val="0"/>
      <charset val="1"/>
    </font>
    <font>
      <i val="true"/>
      <sz val="9"/>
      <name val="Arial"/>
      <family val="2"/>
      <charset val="1"/>
    </font>
    <font>
      <i val="true"/>
      <sz val="8"/>
      <name val="Arial"/>
      <family val="0"/>
      <charset val="1"/>
    </font>
    <font>
      <i val="true"/>
      <sz val="6"/>
      <name val="Arial Narrow"/>
      <family val="2"/>
      <charset val="1"/>
    </font>
    <font>
      <i val="true"/>
      <sz val="9"/>
      <name val="Arial Narrow"/>
      <family val="2"/>
      <charset val="1"/>
    </font>
    <font>
      <sz val="9"/>
      <name val="Arial"/>
      <family val="0"/>
      <charset val="1"/>
    </font>
    <font>
      <i val="true"/>
      <sz val="6"/>
      <name val="Arial"/>
      <family val="2"/>
      <charset val="1"/>
    </font>
    <font>
      <b val="true"/>
      <sz val="11"/>
      <name val="Arial"/>
      <family val="0"/>
      <charset val="1"/>
    </font>
    <font>
      <b val="true"/>
      <sz val="12"/>
      <name val="Arial"/>
      <family val="2"/>
      <charset val="1"/>
    </font>
    <font>
      <sz val="6"/>
      <name val="Arial"/>
      <family val="2"/>
      <charset val="1"/>
    </font>
    <font>
      <b val="true"/>
      <sz val="11"/>
      <name val="Arial"/>
      <family val="2"/>
      <charset val="1"/>
    </font>
    <font>
      <sz val="9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C3D69B"/>
      </patternFill>
    </fill>
    <fill>
      <patternFill patternType="solid">
        <fgColor rgb="FFCCC1DA"/>
        <bgColor rgb="FFC3D69B"/>
      </patternFill>
    </fill>
    <fill>
      <patternFill patternType="solid">
        <fgColor rgb="FFFF99CC"/>
        <bgColor rgb="FFFF8080"/>
      </patternFill>
    </fill>
    <fill>
      <patternFill patternType="solid">
        <fgColor rgb="FFC3D69B"/>
        <bgColor rgb="FFCCC1DA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 style="dashed"/>
      <diagonal/>
    </border>
    <border diagonalUp="false" diagonalDown="false">
      <left/>
      <right style="dashed"/>
      <top/>
      <bottom/>
      <diagonal/>
    </border>
    <border diagonalUp="false" diagonalDown="false">
      <left style="dashed"/>
      <right style="thin"/>
      <top style="dashed"/>
      <bottom/>
      <diagonal/>
    </border>
    <border diagonalUp="false" diagonalDown="false">
      <left style="dashed"/>
      <right style="thin"/>
      <top/>
      <bottom/>
      <diagonal/>
    </border>
    <border diagonalUp="false" diagonalDown="false">
      <left/>
      <right style="dashed"/>
      <top/>
      <bottom style="thin"/>
      <diagonal/>
    </border>
    <border diagonalUp="false" diagonalDown="false">
      <left style="dashed"/>
      <right style="thin"/>
      <top/>
      <bottom style="thin"/>
      <diagonal/>
    </border>
    <border diagonalUp="false" diagonalDown="false">
      <left/>
      <right/>
      <top style="dotted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dashed"/>
      <right/>
      <top/>
      <bottom/>
      <diagonal/>
    </border>
    <border diagonalUp="false" diagonalDown="false">
      <left style="dotted"/>
      <right/>
      <top/>
      <bottom/>
      <diagonal/>
    </border>
    <border diagonalUp="false" diagonalDown="false">
      <left style="dashed"/>
      <right style="thin"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dashed"/>
      <right style="thin"/>
      <top/>
      <bottom style="dashed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14</xdr:col>
      <xdr:colOff>915840</xdr:colOff>
      <xdr:row>1</xdr:row>
      <xdr:rowOff>30240</xdr:rowOff>
    </xdr:from>
    <xdr:to>
      <xdr:col>16</xdr:col>
      <xdr:colOff>203040</xdr:colOff>
      <xdr:row>1</xdr:row>
      <xdr:rowOff>176040</xdr:rowOff>
    </xdr:to>
    <xdr:pic>
      <xdr:nvPicPr>
        <xdr:cNvPr id="0" name="Picture 1" descr="logo_clubes_mini"/>
        <xdr:cNvPicPr/>
      </xdr:nvPicPr>
      <xdr:blipFill>
        <a:blip r:embed="rId1"/>
        <a:stretch/>
      </xdr:blipFill>
      <xdr:spPr>
        <a:xfrm>
          <a:off x="9097560" y="192600"/>
          <a:ext cx="567360" cy="145800"/>
        </a:xfrm>
        <a:prstGeom prst="rect">
          <a:avLst/>
        </a:prstGeom>
        <a:ln w="9360">
          <a:solidFill>
            <a:srgbClr val="000000"/>
          </a:solidFill>
          <a:miter/>
        </a:ln>
      </xdr:spPr>
    </xdr:pic>
    <xdr:clientData/>
  </xdr:twoCellAnchor>
  <xdr:twoCellAnchor editAs="twoCell">
    <xdr:from>
      <xdr:col>6</xdr:col>
      <xdr:colOff>87480</xdr:colOff>
      <xdr:row>18</xdr:row>
      <xdr:rowOff>-360</xdr:rowOff>
    </xdr:from>
    <xdr:to>
      <xdr:col>6</xdr:col>
      <xdr:colOff>973080</xdr:colOff>
      <xdr:row>18</xdr:row>
      <xdr:rowOff>-360</xdr:rowOff>
    </xdr:to>
    <xdr:sp>
      <xdr:nvSpPr>
        <xdr:cNvPr id="1" name="Line 1"/>
        <xdr:cNvSpPr/>
      </xdr:nvSpPr>
      <xdr:spPr>
        <a:xfrm flipH="1">
          <a:off x="3007800" y="3180960"/>
          <a:ext cx="885600" cy="0"/>
        </a:xfrm>
        <a:prstGeom prst="line">
          <a:avLst/>
        </a:prstGeom>
        <a:ln w="9360">
          <a:solidFill>
            <a:srgbClr val="000000"/>
          </a:solidFill>
          <a:prstDash val="sysDot"/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124560</xdr:colOff>
      <xdr:row>19</xdr:row>
      <xdr:rowOff>1800</xdr:rowOff>
    </xdr:from>
    <xdr:to>
      <xdr:col>12</xdr:col>
      <xdr:colOff>1010520</xdr:colOff>
      <xdr:row>19</xdr:row>
      <xdr:rowOff>1800</xdr:rowOff>
    </xdr:to>
    <xdr:sp>
      <xdr:nvSpPr>
        <xdr:cNvPr id="2" name="Line 1"/>
        <xdr:cNvSpPr/>
      </xdr:nvSpPr>
      <xdr:spPr>
        <a:xfrm flipH="1">
          <a:off x="7007760" y="3345480"/>
          <a:ext cx="885960" cy="0"/>
        </a:xfrm>
        <a:prstGeom prst="line">
          <a:avLst/>
        </a:prstGeom>
        <a:ln w="9360">
          <a:solidFill>
            <a:srgbClr val="000000"/>
          </a:solidFill>
          <a:prstDash val="sysDot"/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4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20" activeCellId="0" sqref="C20"/>
    </sheetView>
  </sheetViews>
  <sheetFormatPr defaultColWidth="8.7421875" defaultRowHeight="12.8" zeroHeight="false" outlineLevelRow="0" outlineLevelCol="0"/>
  <cols>
    <col collapsed="false" customWidth="true" hidden="false" outlineLevel="0" max="1" min="1" style="0" width="0.71"/>
    <col collapsed="false" customWidth="true" hidden="false" outlineLevel="0" max="2" min="2" style="0" width="1.85"/>
    <col collapsed="false" customWidth="true" hidden="false" outlineLevel="0" max="3" min="3" style="0" width="18.16"/>
    <col collapsed="false" customWidth="true" hidden="false" outlineLevel="0" max="4" min="4" style="1" width="2.52"/>
    <col collapsed="false" customWidth="true" hidden="false" outlineLevel="0" max="5" min="5" style="0" width="15.57"/>
    <col collapsed="false" customWidth="true" hidden="false" outlineLevel="0" max="6" min="6" style="2" width="2.57"/>
    <col collapsed="false" customWidth="true" hidden="false" outlineLevel="0" max="7" min="7" style="0" width="15.88"/>
    <col collapsed="false" customWidth="true" hidden="false" outlineLevel="0" max="8" min="8" style="2" width="2.42"/>
    <col collapsed="false" customWidth="true" hidden="false" outlineLevel="0" max="9" min="9" style="0" width="15.29"/>
    <col collapsed="false" customWidth="true" hidden="false" outlineLevel="0" max="10" min="10" style="2" width="2.31"/>
    <col collapsed="false" customWidth="true" hidden="false" outlineLevel="0" max="11" min="11" style="0" width="18.12"/>
    <col collapsed="false" customWidth="true" hidden="false" outlineLevel="0" max="12" min="12" style="1" width="2.14"/>
    <col collapsed="false" customWidth="true" hidden="false" outlineLevel="0" max="13" min="13" style="0" width="16.41"/>
    <col collapsed="false" customWidth="true" hidden="false" outlineLevel="0" max="14" min="14" style="2" width="2"/>
    <col collapsed="false" customWidth="true" hidden="false" outlineLevel="0" max="15" min="15" style="0" width="16"/>
    <col collapsed="false" customWidth="true" hidden="false" outlineLevel="0" max="16" min="16" style="2" width="2.14"/>
    <col collapsed="false" customWidth="true" hidden="false" outlineLevel="0" max="17" min="17" style="0" width="2.88"/>
    <col collapsed="false" customWidth="true" hidden="false" outlineLevel="0" max="18" min="18" style="0" width="11.64"/>
    <col collapsed="false" customWidth="true" hidden="false" outlineLevel="0" max="19" min="19" style="0" width="1.92"/>
    <col collapsed="false" customWidth="true" hidden="false" outlineLevel="0" max="21" min="21" style="0" width="13.4"/>
    <col collapsed="false" customWidth="true" hidden="false" outlineLevel="0" max="23" min="23" style="0" width="11.77"/>
    <col collapsed="false" customWidth="true" hidden="false" outlineLevel="0" max="24" min="24" style="0" width="7.41"/>
    <col collapsed="false" customWidth="true" hidden="false" outlineLevel="0" max="25" min="25" style="0" width="7.29"/>
    <col collapsed="false" customWidth="true" hidden="false" outlineLevel="0" max="26" min="26" style="0" width="6.88"/>
    <col collapsed="false" customWidth="true" hidden="false" outlineLevel="0" max="27" min="27" style="3" width="8.64"/>
  </cols>
  <sheetData>
    <row r="1" customFormat="false" ht="12.8" hidden="false" customHeight="false" outlineLevel="0" collapsed="false">
      <c r="A1" s="4"/>
      <c r="B1" s="4"/>
      <c r="C1" s="4"/>
      <c r="D1" s="5"/>
      <c r="E1" s="4"/>
      <c r="F1" s="6"/>
      <c r="G1" s="4"/>
      <c r="H1" s="6"/>
      <c r="I1" s="7"/>
      <c r="J1" s="5"/>
      <c r="K1" s="4"/>
      <c r="L1" s="5"/>
      <c r="M1" s="4"/>
      <c r="N1" s="6"/>
      <c r="O1" s="4"/>
      <c r="P1" s="6"/>
      <c r="Q1" s="4"/>
    </row>
    <row r="2" customFormat="false" ht="31.5" hidden="false" customHeight="false" outlineLevel="0" collapsed="false">
      <c r="A2" s="4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0"/>
    </row>
    <row r="3" customFormat="false" ht="13.5" hidden="false" customHeight="true" outlineLevel="0" collapsed="false">
      <c r="A3" s="4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 t="s">
        <v>1</v>
      </c>
      <c r="R3" s="4"/>
      <c r="S3" s="14"/>
    </row>
    <row r="4" customFormat="false" ht="13.5" hidden="false" customHeight="true" outlineLevel="0" collapsed="false">
      <c r="A4" s="4"/>
      <c r="B4" s="11"/>
      <c r="C4" s="12"/>
      <c r="D4" s="12"/>
      <c r="E4" s="15"/>
      <c r="F4" s="15"/>
      <c r="G4" s="16" t="s">
        <v>2</v>
      </c>
      <c r="H4" s="16"/>
      <c r="I4" s="16"/>
      <c r="J4" s="17"/>
      <c r="K4" s="16" t="s">
        <v>3</v>
      </c>
      <c r="L4" s="17"/>
      <c r="M4" s="16" t="s">
        <v>4</v>
      </c>
      <c r="N4" s="17"/>
      <c r="O4" s="15"/>
      <c r="P4" s="15"/>
      <c r="Q4" s="18" t="s">
        <v>5</v>
      </c>
      <c r="R4" s="4"/>
      <c r="S4" s="14"/>
      <c r="V4" s="19" t="s">
        <v>6</v>
      </c>
      <c r="AA4" s="3" t="s">
        <v>7</v>
      </c>
    </row>
    <row r="5" customFormat="false" ht="12.8" hidden="false" customHeight="false" outlineLevel="0" collapsed="false">
      <c r="A5" s="4"/>
      <c r="B5" s="20"/>
      <c r="E5" s="21" t="s">
        <v>8</v>
      </c>
      <c r="F5" s="22"/>
      <c r="G5" s="23"/>
      <c r="H5" s="24"/>
      <c r="I5" s="23"/>
      <c r="J5" s="24"/>
      <c r="K5" s="23"/>
      <c r="L5" s="25"/>
      <c r="M5" s="23"/>
      <c r="N5" s="24"/>
      <c r="O5" s="21" t="s">
        <v>9</v>
      </c>
      <c r="P5" s="22"/>
      <c r="Q5" s="18" t="s">
        <v>10</v>
      </c>
      <c r="R5" s="4" t="s">
        <v>11</v>
      </c>
      <c r="S5" s="14"/>
      <c r="T5" s="18" t="s">
        <v>12</v>
      </c>
      <c r="V5" s="26" t="s">
        <v>13</v>
      </c>
      <c r="X5" s="19" t="s">
        <v>14</v>
      </c>
      <c r="Y5" s="3" t="s">
        <v>15</v>
      </c>
      <c r="Z5" s="19" t="s">
        <v>16</v>
      </c>
      <c r="AA5" s="19" t="s">
        <v>17</v>
      </c>
    </row>
    <row r="6" customFormat="false" ht="12.8" hidden="false" customHeight="false" outlineLevel="0" collapsed="false">
      <c r="A6" s="4"/>
      <c r="B6" s="20"/>
      <c r="I6" s="27"/>
      <c r="J6" s="28"/>
      <c r="K6" s="29" t="s">
        <v>18</v>
      </c>
      <c r="L6" s="30" t="n">
        <v>3</v>
      </c>
      <c r="Q6" s="31" t="s">
        <v>19</v>
      </c>
      <c r="R6" s="4"/>
      <c r="S6" s="14"/>
      <c r="T6" s="18" t="s">
        <v>20</v>
      </c>
      <c r="U6" s="18" t="s">
        <v>21</v>
      </c>
      <c r="V6" s="3" t="s">
        <v>22</v>
      </c>
      <c r="W6" s="32" t="s">
        <v>23</v>
      </c>
      <c r="X6" s="3" t="s">
        <v>24</v>
      </c>
      <c r="Y6" s="3" t="s">
        <v>25</v>
      </c>
      <c r="Z6" s="3" t="s">
        <v>26</v>
      </c>
      <c r="AA6" s="33" t="s">
        <v>27</v>
      </c>
    </row>
    <row r="7" customFormat="false" ht="12.8" hidden="false" customHeight="false" outlineLevel="0" collapsed="false">
      <c r="A7" s="4"/>
      <c r="B7" s="20"/>
      <c r="K7" s="34"/>
      <c r="L7" s="35"/>
      <c r="Q7" s="18"/>
      <c r="R7" s="4"/>
      <c r="S7" s="14"/>
      <c r="T7" s="18" t="s">
        <v>28</v>
      </c>
      <c r="U7" s="18" t="s">
        <v>18</v>
      </c>
      <c r="V7" s="3" t="s">
        <v>29</v>
      </c>
      <c r="W7" s="32" t="s">
        <v>30</v>
      </c>
      <c r="X7" s="3"/>
      <c r="Y7" s="3"/>
      <c r="Z7" s="3"/>
      <c r="AA7" s="33"/>
    </row>
    <row r="8" customFormat="false" ht="12.8" hidden="false" customHeight="false" outlineLevel="0" collapsed="false">
      <c r="A8" s="4"/>
      <c r="B8" s="20"/>
      <c r="H8" s="36" t="n">
        <v>1</v>
      </c>
      <c r="I8" s="37" t="s">
        <v>30</v>
      </c>
      <c r="J8" s="38"/>
      <c r="K8" s="14"/>
      <c r="L8" s="39"/>
      <c r="M8" s="40" t="s">
        <v>18</v>
      </c>
      <c r="N8" s="35" t="n">
        <v>3</v>
      </c>
      <c r="R8" s="4"/>
      <c r="S8" s="14"/>
      <c r="T8" s="18" t="s">
        <v>31</v>
      </c>
      <c r="U8" s="18" t="s">
        <v>32</v>
      </c>
      <c r="V8" s="19" t="s">
        <v>33</v>
      </c>
      <c r="W8" s="32" t="s">
        <v>34</v>
      </c>
      <c r="X8" s="3"/>
      <c r="Y8" s="41"/>
      <c r="Z8" s="3"/>
      <c r="AA8" s="33"/>
    </row>
    <row r="9" customFormat="false" ht="12.8" hidden="false" customHeight="false" outlineLevel="0" collapsed="false">
      <c r="A9" s="4"/>
      <c r="B9" s="20"/>
      <c r="G9" s="14"/>
      <c r="H9" s="42"/>
      <c r="I9" s="43"/>
      <c r="K9" s="44" t="s">
        <v>30</v>
      </c>
      <c r="L9" s="35" t="n">
        <v>0</v>
      </c>
      <c r="M9" s="34" t="s">
        <v>17</v>
      </c>
      <c r="N9" s="45"/>
      <c r="R9" s="4"/>
      <c r="S9" s="14"/>
      <c r="T9" s="18" t="s">
        <v>35</v>
      </c>
      <c r="U9" s="18" t="s">
        <v>36</v>
      </c>
      <c r="V9" s="3" t="s">
        <v>37</v>
      </c>
      <c r="W9" s="32" t="s">
        <v>38</v>
      </c>
      <c r="X9" s="3"/>
      <c r="Y9" s="41"/>
      <c r="Z9" s="3"/>
      <c r="AA9" s="33"/>
    </row>
    <row r="10" customFormat="false" ht="12.8" hidden="false" customHeight="false" outlineLevel="0" collapsed="false">
      <c r="A10" s="4"/>
      <c r="B10" s="20"/>
      <c r="F10" s="46" t="n">
        <v>6</v>
      </c>
      <c r="G10" s="47" t="s">
        <v>39</v>
      </c>
      <c r="H10" s="48"/>
      <c r="I10" s="23"/>
      <c r="M10" s="14"/>
      <c r="N10" s="49"/>
      <c r="Q10" s="50" t="s">
        <v>40</v>
      </c>
      <c r="R10" s="4"/>
      <c r="S10" s="14"/>
      <c r="T10" s="18" t="s">
        <v>41</v>
      </c>
      <c r="U10" s="18" t="s">
        <v>18</v>
      </c>
      <c r="V10" s="3" t="s">
        <v>22</v>
      </c>
      <c r="W10" s="32" t="s">
        <v>38</v>
      </c>
      <c r="X10" s="3" t="s">
        <v>42</v>
      </c>
      <c r="Y10" s="41" t="s">
        <v>25</v>
      </c>
      <c r="Z10" s="3" t="s">
        <v>37</v>
      </c>
      <c r="AA10" s="33" t="s">
        <v>43</v>
      </c>
    </row>
    <row r="11" customFormat="false" ht="12.8" hidden="false" customHeight="false" outlineLevel="0" collapsed="false">
      <c r="A11" s="4"/>
      <c r="B11" s="20"/>
      <c r="E11" s="14"/>
      <c r="F11" s="51"/>
      <c r="G11" s="52"/>
      <c r="H11" s="51"/>
      <c r="L11" s="36" t="n">
        <v>1</v>
      </c>
      <c r="M11" s="53" t="s">
        <v>18</v>
      </c>
      <c r="N11" s="54"/>
      <c r="O11" s="55" t="s">
        <v>38</v>
      </c>
      <c r="P11" s="56" t="n">
        <v>4</v>
      </c>
      <c r="Q11" s="57" t="n">
        <v>4</v>
      </c>
      <c r="R11" s="4"/>
      <c r="S11" s="14"/>
      <c r="T11" s="18" t="s">
        <v>42</v>
      </c>
      <c r="U11" s="13" t="s">
        <v>34</v>
      </c>
      <c r="V11" s="3" t="s">
        <v>44</v>
      </c>
      <c r="W11" s="32" t="s">
        <v>23</v>
      </c>
      <c r="X11" s="3" t="s">
        <v>28</v>
      </c>
      <c r="Y11" s="41" t="s">
        <v>25</v>
      </c>
      <c r="Z11" s="3" t="s">
        <v>41</v>
      </c>
      <c r="AA11" s="33" t="s">
        <v>43</v>
      </c>
    </row>
    <row r="12" customFormat="false" ht="12.8" hidden="false" customHeight="false" outlineLevel="0" collapsed="false">
      <c r="A12" s="4"/>
      <c r="B12" s="20"/>
      <c r="E12" s="14"/>
      <c r="F12" s="51"/>
      <c r="G12" s="58"/>
      <c r="H12" s="51"/>
      <c r="K12" s="29" t="s">
        <v>39</v>
      </c>
      <c r="L12" s="59" t="n">
        <v>3</v>
      </c>
      <c r="M12" s="60"/>
      <c r="N12" s="61"/>
      <c r="O12" s="62"/>
      <c r="P12" s="45"/>
      <c r="R12" s="4"/>
      <c r="S12" s="14"/>
      <c r="T12" s="13" t="s">
        <v>44</v>
      </c>
      <c r="U12" s="18" t="s">
        <v>30</v>
      </c>
      <c r="V12" s="19" t="s">
        <v>45</v>
      </c>
      <c r="W12" s="32" t="s">
        <v>36</v>
      </c>
      <c r="X12" s="63"/>
      <c r="Y12" s="41"/>
      <c r="Z12" s="3"/>
      <c r="AA12" s="41"/>
    </row>
    <row r="13" customFormat="false" ht="12.8" hidden="false" customHeight="false" outlineLevel="0" collapsed="false">
      <c r="A13" s="4"/>
      <c r="B13" s="20"/>
      <c r="E13" s="14"/>
      <c r="F13" s="51"/>
      <c r="G13" s="58"/>
      <c r="H13" s="51"/>
      <c r="K13" s="34"/>
      <c r="L13" s="59"/>
      <c r="M13" s="64"/>
      <c r="N13" s="49"/>
      <c r="O13" s="14"/>
      <c r="P13" s="49"/>
      <c r="R13" s="4"/>
      <c r="S13" s="14"/>
      <c r="T13" s="13" t="s">
        <v>28</v>
      </c>
      <c r="U13" s="13" t="s">
        <v>32</v>
      </c>
      <c r="V13" s="19" t="s">
        <v>29</v>
      </c>
      <c r="W13" s="32" t="s">
        <v>21</v>
      </c>
      <c r="X13" s="63"/>
      <c r="Y13" s="41"/>
      <c r="Z13" s="3"/>
      <c r="AA13" s="41"/>
    </row>
    <row r="14" customFormat="false" ht="12.8" hidden="false" customHeight="false" outlineLevel="0" collapsed="false">
      <c r="A14" s="4"/>
      <c r="B14" s="20"/>
      <c r="E14" s="14"/>
      <c r="F14" s="51"/>
      <c r="G14" s="14"/>
      <c r="H14" s="65" t="n">
        <v>4</v>
      </c>
      <c r="I14" s="37" t="s">
        <v>39</v>
      </c>
      <c r="J14" s="5"/>
      <c r="K14" s="14"/>
      <c r="L14" s="66"/>
      <c r="M14" s="67" t="s">
        <v>38</v>
      </c>
      <c r="N14" s="56" t="n">
        <v>4</v>
      </c>
      <c r="O14" s="14"/>
      <c r="P14" s="49"/>
      <c r="R14" s="4"/>
      <c r="S14" s="14"/>
      <c r="T14" s="13" t="s">
        <v>28</v>
      </c>
      <c r="U14" s="18" t="s">
        <v>18</v>
      </c>
      <c r="V14" s="19" t="s">
        <v>28</v>
      </c>
      <c r="W14" s="32" t="s">
        <v>23</v>
      </c>
      <c r="X14" s="41"/>
      <c r="Y14" s="41"/>
      <c r="Z14" s="3"/>
      <c r="AA14" s="33"/>
    </row>
    <row r="15" customFormat="false" ht="12.8" hidden="false" customHeight="false" outlineLevel="0" collapsed="false">
      <c r="A15" s="4"/>
      <c r="B15" s="20"/>
      <c r="D15" s="68" t="n">
        <v>4</v>
      </c>
      <c r="E15" s="47" t="s">
        <v>39</v>
      </c>
      <c r="F15" s="51"/>
      <c r="H15" s="69"/>
      <c r="J15" s="70"/>
      <c r="K15" s="44" t="s">
        <v>38</v>
      </c>
      <c r="L15" s="59" t="n">
        <v>4</v>
      </c>
      <c r="O15" s="14"/>
      <c r="P15" s="49"/>
      <c r="R15" s="4"/>
      <c r="S15" s="14"/>
      <c r="T15" s="18" t="s">
        <v>41</v>
      </c>
      <c r="U15" s="13" t="s">
        <v>36</v>
      </c>
      <c r="V15" s="19" t="s">
        <v>46</v>
      </c>
      <c r="W15" s="71" t="s">
        <v>32</v>
      </c>
      <c r="X15" s="3"/>
      <c r="Y15" s="41"/>
      <c r="Z15" s="3"/>
      <c r="AA15" s="33"/>
    </row>
    <row r="16" customFormat="false" ht="12.8" hidden="false" customHeight="false" outlineLevel="0" collapsed="false">
      <c r="A16" s="4"/>
      <c r="B16" s="20"/>
      <c r="D16" s="72"/>
      <c r="E16" s="73"/>
      <c r="F16" s="48"/>
      <c r="L16" s="74"/>
      <c r="O16" s="14"/>
      <c r="P16" s="49"/>
      <c r="R16" s="4"/>
      <c r="S16" s="75"/>
      <c r="T16" s="18" t="s">
        <v>47</v>
      </c>
      <c r="U16" s="13" t="s">
        <v>18</v>
      </c>
      <c r="V16" s="19" t="s">
        <v>35</v>
      </c>
      <c r="W16" s="71" t="s">
        <v>34</v>
      </c>
      <c r="X16" s="3"/>
      <c r="Y16" s="41"/>
      <c r="Z16" s="3"/>
      <c r="AA16" s="33"/>
    </row>
    <row r="17" customFormat="false" ht="12.8" hidden="false" customHeight="false" outlineLevel="0" collapsed="false">
      <c r="A17" s="4"/>
      <c r="B17" s="20"/>
      <c r="C17" s="76" t="s">
        <v>39</v>
      </c>
      <c r="D17" s="77"/>
      <c r="E17" s="14"/>
      <c r="F17" s="51"/>
      <c r="J17" s="68" t="n">
        <v>1</v>
      </c>
      <c r="K17" s="76" t="s">
        <v>18</v>
      </c>
      <c r="L17" s="78"/>
      <c r="M17" s="41"/>
      <c r="N17" s="79"/>
      <c r="O17" s="14"/>
      <c r="P17" s="49"/>
      <c r="R17" s="4"/>
      <c r="S17" s="75"/>
      <c r="T17" s="18" t="s">
        <v>48</v>
      </c>
      <c r="U17" s="13" t="s">
        <v>38</v>
      </c>
      <c r="V17" s="19" t="s">
        <v>22</v>
      </c>
      <c r="W17" s="32" t="s">
        <v>34</v>
      </c>
      <c r="X17" s="3" t="s">
        <v>44</v>
      </c>
      <c r="Y17" s="3" t="s">
        <v>49</v>
      </c>
      <c r="Z17" s="3" t="s">
        <v>50</v>
      </c>
      <c r="AA17" s="33" t="s">
        <v>27</v>
      </c>
    </row>
    <row r="18" customFormat="false" ht="12.8" hidden="false" customHeight="false" outlineLevel="0" collapsed="false">
      <c r="A18" s="4"/>
      <c r="B18" s="20"/>
      <c r="C18" s="16" t="s">
        <v>51</v>
      </c>
      <c r="D18" s="80" t="n">
        <v>2</v>
      </c>
      <c r="E18" s="81" t="s">
        <v>34</v>
      </c>
      <c r="F18" s="48"/>
      <c r="G18" s="4"/>
      <c r="H18" s="82"/>
      <c r="I18" s="37" t="s">
        <v>34</v>
      </c>
      <c r="J18" s="72"/>
      <c r="K18" s="23"/>
      <c r="L18" s="74"/>
      <c r="M18" s="21"/>
      <c r="N18" s="22"/>
      <c r="O18" s="14"/>
      <c r="P18" s="49"/>
      <c r="R18" s="4"/>
      <c r="S18" s="75"/>
      <c r="T18" s="18" t="s">
        <v>42</v>
      </c>
      <c r="U18" s="13" t="s">
        <v>36</v>
      </c>
      <c r="V18" s="19" t="s">
        <v>52</v>
      </c>
      <c r="W18" s="32" t="s">
        <v>34</v>
      </c>
      <c r="X18" s="3"/>
      <c r="Y18" s="3"/>
      <c r="Z18" s="3"/>
      <c r="AA18" s="33"/>
    </row>
    <row r="19" customFormat="false" ht="12.8" hidden="false" customHeight="false" outlineLevel="0" collapsed="false">
      <c r="A19" s="4"/>
      <c r="B19" s="20"/>
      <c r="E19" s="83" t="s">
        <v>53</v>
      </c>
      <c r="F19" s="84"/>
      <c r="G19" s="4"/>
      <c r="H19" s="6"/>
      <c r="I19" s="4"/>
      <c r="J19" s="85" t="n">
        <v>3</v>
      </c>
      <c r="K19" s="76" t="s">
        <v>34</v>
      </c>
      <c r="L19" s="78"/>
      <c r="M19" s="4"/>
      <c r="N19" s="6"/>
      <c r="O19" s="86" t="s">
        <v>34</v>
      </c>
      <c r="P19" s="87" t="s">
        <v>38</v>
      </c>
      <c r="Q19" s="87"/>
      <c r="R19" s="87"/>
      <c r="S19" s="14"/>
      <c r="U19" s="88" t="s">
        <v>54</v>
      </c>
      <c r="V19" s="3"/>
      <c r="W19" s="32"/>
      <c r="X19" s="3"/>
      <c r="Y19" s="3"/>
      <c r="Z19" s="3"/>
      <c r="AA19" s="33"/>
    </row>
    <row r="20" customFormat="false" ht="12.8" hidden="false" customHeight="false" outlineLevel="0" collapsed="false">
      <c r="A20" s="4"/>
      <c r="B20" s="20"/>
      <c r="E20" s="89" t="s">
        <v>55</v>
      </c>
      <c r="F20" s="51"/>
      <c r="K20" s="16" t="s">
        <v>53</v>
      </c>
      <c r="L20" s="74"/>
      <c r="M20" s="90"/>
      <c r="O20" s="14"/>
      <c r="P20" s="49"/>
      <c r="Q20" s="91" t="s">
        <v>51</v>
      </c>
      <c r="R20" s="91"/>
      <c r="S20" s="75"/>
      <c r="T20" s="18" t="s">
        <v>56</v>
      </c>
      <c r="U20" s="92" t="s">
        <v>38</v>
      </c>
      <c r="V20" s="93" t="s">
        <v>35</v>
      </c>
      <c r="W20" s="94" t="s">
        <v>36</v>
      </c>
      <c r="X20" s="3"/>
      <c r="Y20" s="3"/>
      <c r="Z20" s="3"/>
      <c r="AA20" s="33"/>
    </row>
    <row r="21" customFormat="false" ht="12.8" hidden="false" customHeight="false" outlineLevel="0" collapsed="false">
      <c r="A21" s="4"/>
      <c r="B21" s="20"/>
      <c r="E21" s="14"/>
      <c r="F21" s="51"/>
      <c r="I21" s="21"/>
      <c r="J21" s="22"/>
      <c r="K21" s="89" t="s">
        <v>57</v>
      </c>
      <c r="L21" s="74"/>
      <c r="O21" s="14"/>
      <c r="P21" s="49"/>
      <c r="Q21" s="95" t="s">
        <v>58</v>
      </c>
      <c r="R21" s="95"/>
      <c r="S21" s="95"/>
      <c r="T21" s="18"/>
      <c r="U21" s="96" t="n">
        <v>7</v>
      </c>
      <c r="V21" s="33" t="s">
        <v>59</v>
      </c>
      <c r="W21" s="97" t="s">
        <v>60</v>
      </c>
      <c r="X21" s="3"/>
      <c r="Y21" s="3"/>
      <c r="Z21" s="3"/>
      <c r="AA21" s="33"/>
    </row>
    <row r="22" customFormat="false" ht="12.8" hidden="false" customHeight="false" outlineLevel="0" collapsed="false">
      <c r="A22" s="4"/>
      <c r="B22" s="20"/>
      <c r="E22" s="14"/>
      <c r="F22" s="51"/>
      <c r="L22" s="74"/>
      <c r="O22" s="14"/>
      <c r="P22" s="49"/>
      <c r="Q22" s="98"/>
      <c r="R22" s="4"/>
      <c r="S22" s="75"/>
      <c r="T22" s="18"/>
      <c r="U22" s="98"/>
      <c r="V22" s="19"/>
      <c r="W22" s="71"/>
      <c r="X22" s="3"/>
      <c r="Y22" s="3"/>
      <c r="Z22" s="3"/>
      <c r="AA22" s="33"/>
    </row>
    <row r="23" customFormat="false" ht="12.8" hidden="false" customHeight="false" outlineLevel="0" collapsed="false">
      <c r="A23" s="4"/>
      <c r="B23" s="20"/>
      <c r="E23" s="14"/>
      <c r="F23" s="51"/>
      <c r="K23" s="99" t="s">
        <v>32</v>
      </c>
      <c r="L23" s="100" t="n">
        <v>2</v>
      </c>
      <c r="M23" s="101"/>
      <c r="O23" s="14"/>
      <c r="P23" s="49"/>
      <c r="R23" s="4"/>
      <c r="S23" s="75"/>
      <c r="T23" s="18"/>
      <c r="X23" s="3"/>
      <c r="Y23" s="3"/>
      <c r="Z23" s="3"/>
    </row>
    <row r="24" customFormat="false" ht="12.8" hidden="false" customHeight="false" outlineLevel="0" collapsed="false">
      <c r="A24" s="4"/>
      <c r="B24" s="20"/>
      <c r="E24" s="14"/>
      <c r="F24" s="51"/>
      <c r="K24" s="62"/>
      <c r="L24" s="59"/>
      <c r="O24" s="14"/>
      <c r="P24" s="49"/>
      <c r="R24" s="4"/>
      <c r="S24" s="14"/>
      <c r="X24" s="3"/>
      <c r="Y24" s="3"/>
      <c r="Z24" s="3"/>
    </row>
    <row r="25" customFormat="false" ht="12.8" hidden="false" customHeight="false" outlineLevel="0" collapsed="false">
      <c r="A25" s="4"/>
      <c r="B25" s="20"/>
      <c r="C25" s="25"/>
      <c r="D25" s="102"/>
      <c r="E25" s="103"/>
      <c r="F25" s="51"/>
      <c r="H25" s="68" t="n">
        <v>3</v>
      </c>
      <c r="I25" s="76" t="s">
        <v>32</v>
      </c>
      <c r="J25" s="5"/>
      <c r="K25" s="14"/>
      <c r="L25" s="66"/>
      <c r="M25" s="29" t="s">
        <v>34</v>
      </c>
      <c r="N25" s="35" t="n">
        <v>2</v>
      </c>
      <c r="O25" s="14"/>
      <c r="P25" s="49"/>
      <c r="R25" s="4"/>
      <c r="S25" s="14"/>
    </row>
    <row r="26" customFormat="false" ht="13.8" hidden="false" customHeight="false" outlineLevel="0" collapsed="false">
      <c r="A26" s="4"/>
      <c r="B26" s="20"/>
      <c r="D26" s="25"/>
      <c r="E26" s="14"/>
      <c r="F26" s="51"/>
      <c r="G26" s="14"/>
      <c r="H26" s="104"/>
      <c r="I26" s="105"/>
      <c r="J26" s="70"/>
      <c r="K26" s="44" t="s">
        <v>34</v>
      </c>
      <c r="L26" s="59" t="n">
        <v>4</v>
      </c>
      <c r="M26" s="106" t="s">
        <v>17</v>
      </c>
      <c r="N26" s="45"/>
      <c r="O26" s="14"/>
      <c r="P26" s="49"/>
      <c r="R26" s="4"/>
      <c r="S26" s="14"/>
      <c r="U26" s="107" t="s">
        <v>61</v>
      </c>
      <c r="V26" s="108"/>
      <c r="W26" s="108"/>
      <c r="X26" s="108"/>
      <c r="Y26" s="108"/>
      <c r="Z26" s="108"/>
      <c r="AA26" s="109"/>
      <c r="AB26" s="109" t="s">
        <v>62</v>
      </c>
      <c r="AC26" s="108"/>
      <c r="AD26" s="108"/>
      <c r="AE26" s="108"/>
      <c r="AF26" s="108"/>
      <c r="AG26" s="110"/>
    </row>
    <row r="27" customFormat="false" ht="12.8" hidden="false" customHeight="false" outlineLevel="0" collapsed="false">
      <c r="A27" s="4"/>
      <c r="B27" s="20"/>
      <c r="C27" s="111"/>
      <c r="D27" s="112"/>
      <c r="E27" s="113"/>
      <c r="F27" s="114" t="n">
        <v>3</v>
      </c>
      <c r="G27" s="47" t="s">
        <v>32</v>
      </c>
      <c r="H27" s="48"/>
      <c r="I27" s="23"/>
      <c r="L27" s="74"/>
      <c r="M27" s="64"/>
      <c r="N27" s="49"/>
      <c r="O27" s="14"/>
      <c r="P27" s="49"/>
      <c r="R27" s="4"/>
      <c r="S27" s="14"/>
      <c r="U27" s="115" t="s">
        <v>63</v>
      </c>
      <c r="V27" s="1" t="s">
        <v>59</v>
      </c>
      <c r="X27" s="93" t="s">
        <v>64</v>
      </c>
      <c r="Y27" s="93" t="s">
        <v>65</v>
      </c>
      <c r="Z27" s="93" t="s">
        <v>66</v>
      </c>
      <c r="AA27" s="1" t="s">
        <v>67</v>
      </c>
      <c r="AB27" s="1" t="s">
        <v>68</v>
      </c>
      <c r="AC27" s="116" t="s">
        <v>69</v>
      </c>
      <c r="AD27" s="92" t="s">
        <v>17</v>
      </c>
      <c r="AE27" s="1" t="s">
        <v>70</v>
      </c>
      <c r="AF27" s="1" t="s">
        <v>71</v>
      </c>
      <c r="AG27" s="117"/>
    </row>
    <row r="28" customFormat="false" ht="12.8" hidden="false" customHeight="false" outlineLevel="0" collapsed="false">
      <c r="A28" s="4"/>
      <c r="B28" s="20"/>
      <c r="C28" s="118"/>
      <c r="D28" s="26"/>
      <c r="E28" s="7"/>
      <c r="F28" s="69"/>
      <c r="G28" s="14"/>
      <c r="H28" s="48"/>
      <c r="L28" s="119" t="n">
        <v>0</v>
      </c>
      <c r="M28" s="120" t="s">
        <v>23</v>
      </c>
      <c r="N28" s="121"/>
      <c r="O28" s="122" t="s">
        <v>34</v>
      </c>
      <c r="P28" s="56" t="n">
        <v>4</v>
      </c>
      <c r="Q28" s="57" t="n">
        <v>3</v>
      </c>
      <c r="R28" s="4"/>
      <c r="S28" s="14"/>
      <c r="U28" s="123" t="s">
        <v>18</v>
      </c>
      <c r="V28" s="57" t="n">
        <v>8</v>
      </c>
      <c r="X28" s="3" t="n">
        <v>2</v>
      </c>
      <c r="Y28" s="3" t="n">
        <v>2</v>
      </c>
      <c r="Z28" s="3"/>
      <c r="AA28" s="3" t="n">
        <v>4</v>
      </c>
      <c r="AB28" s="57" t="s">
        <v>72</v>
      </c>
      <c r="AC28" s="124" t="n">
        <v>0</v>
      </c>
      <c r="AD28" s="124" t="n">
        <v>1</v>
      </c>
      <c r="AE28" s="57"/>
      <c r="AF28" s="57"/>
      <c r="AG28" s="117"/>
    </row>
    <row r="29" customFormat="false" ht="15" hidden="false" customHeight="false" outlineLevel="0" collapsed="false">
      <c r="A29" s="4"/>
      <c r="B29" s="20"/>
      <c r="C29" s="125" t="s">
        <v>73</v>
      </c>
      <c r="D29" s="5"/>
      <c r="E29" s="126" t="s">
        <v>74</v>
      </c>
      <c r="F29" s="113"/>
      <c r="G29" s="14"/>
      <c r="H29" s="48"/>
      <c r="J29" s="92" t="s">
        <v>11</v>
      </c>
      <c r="K29" s="29" t="s">
        <v>21</v>
      </c>
      <c r="L29" s="35" t="n">
        <v>5</v>
      </c>
      <c r="M29" s="127"/>
      <c r="N29" s="56"/>
      <c r="O29" s="3"/>
      <c r="P29" s="1"/>
      <c r="R29" s="4"/>
      <c r="S29" s="14"/>
      <c r="U29" s="123" t="s">
        <v>30</v>
      </c>
      <c r="V29" s="57" t="n">
        <v>1</v>
      </c>
      <c r="X29" s="3"/>
      <c r="Y29" s="3" t="n">
        <v>2</v>
      </c>
      <c r="Z29" s="3"/>
      <c r="AA29" s="3" t="n">
        <v>2</v>
      </c>
      <c r="AB29" s="3" t="s">
        <v>75</v>
      </c>
      <c r="AC29" s="124" t="n">
        <v>-2</v>
      </c>
      <c r="AD29" s="124" t="n">
        <v>-6</v>
      </c>
      <c r="AE29" s="57"/>
      <c r="AF29" s="57"/>
      <c r="AG29" s="117"/>
    </row>
    <row r="30" customFormat="false" ht="12.8" hidden="false" customHeight="false" outlineLevel="0" collapsed="false">
      <c r="A30" s="4"/>
      <c r="B30" s="20"/>
      <c r="D30" s="57"/>
      <c r="F30" s="5"/>
      <c r="G30" s="14"/>
      <c r="H30" s="48"/>
      <c r="K30" s="34"/>
      <c r="L30" s="39"/>
      <c r="M30" s="122" t="s">
        <v>23</v>
      </c>
      <c r="N30" s="56" t="n">
        <v>1</v>
      </c>
      <c r="O30" s="3"/>
      <c r="P30" s="1"/>
      <c r="R30" s="4"/>
      <c r="S30" s="14"/>
      <c r="U30" s="128" t="s">
        <v>36</v>
      </c>
      <c r="V30" s="57" t="n">
        <v>20</v>
      </c>
      <c r="X30" s="3" t="n">
        <v>4</v>
      </c>
      <c r="Y30" s="3" t="n">
        <v>1</v>
      </c>
      <c r="Z30" s="3"/>
      <c r="AA30" s="3" t="n">
        <v>5</v>
      </c>
      <c r="AB30" s="1" t="s">
        <v>76</v>
      </c>
      <c r="AC30" s="124" t="n">
        <v>3</v>
      </c>
      <c r="AD30" s="124" t="n">
        <v>9</v>
      </c>
      <c r="AE30" s="57"/>
      <c r="AF30" s="57"/>
      <c r="AG30" s="129" t="s">
        <v>77</v>
      </c>
    </row>
    <row r="31" customFormat="false" ht="13.8" hidden="false" customHeight="false" outlineLevel="0" collapsed="false">
      <c r="A31" s="4"/>
      <c r="B31" s="20"/>
      <c r="C31" s="130" t="s">
        <v>38</v>
      </c>
      <c r="D31" s="130" t="n">
        <v>1</v>
      </c>
      <c r="F31" s="1"/>
      <c r="G31" s="14"/>
      <c r="H31" s="114" t="n">
        <v>0</v>
      </c>
      <c r="I31" s="37" t="s">
        <v>21</v>
      </c>
      <c r="J31" s="5"/>
      <c r="K31" s="14"/>
      <c r="L31" s="35"/>
      <c r="R31" s="4"/>
      <c r="S31" s="14"/>
      <c r="U31" s="128" t="s">
        <v>38</v>
      </c>
      <c r="V31" s="57" t="n">
        <v>13</v>
      </c>
      <c r="X31" s="3" t="n">
        <v>2</v>
      </c>
      <c r="Y31" s="3" t="n">
        <v>1</v>
      </c>
      <c r="Z31" s="3" t="n">
        <v>1</v>
      </c>
      <c r="AA31" s="3" t="n">
        <v>4</v>
      </c>
      <c r="AB31" s="57" t="s">
        <v>78</v>
      </c>
      <c r="AC31" s="124" t="n">
        <v>1</v>
      </c>
      <c r="AD31" s="124" t="n">
        <v>0</v>
      </c>
      <c r="AE31" s="57" t="s">
        <v>79</v>
      </c>
      <c r="AF31" s="57"/>
      <c r="AG31" s="129" t="s">
        <v>80</v>
      </c>
    </row>
    <row r="32" customFormat="false" ht="12.8" hidden="false" customHeight="false" outlineLevel="0" collapsed="false">
      <c r="A32" s="4"/>
      <c r="B32" s="20"/>
      <c r="C32" s="9" t="s">
        <v>81</v>
      </c>
      <c r="D32" s="131"/>
      <c r="J32" s="70"/>
      <c r="K32" s="44" t="s">
        <v>23</v>
      </c>
      <c r="L32" s="35" t="n">
        <v>6</v>
      </c>
      <c r="R32" s="4"/>
      <c r="S32" s="14"/>
      <c r="U32" s="128" t="s">
        <v>32</v>
      </c>
      <c r="V32" s="57" t="n">
        <v>8</v>
      </c>
      <c r="X32" s="3" t="n">
        <v>1</v>
      </c>
      <c r="Y32" s="3" t="n">
        <v>2</v>
      </c>
      <c r="Z32" s="3"/>
      <c r="AA32" s="3" t="n">
        <v>3</v>
      </c>
      <c r="AB32" s="57" t="s">
        <v>82</v>
      </c>
      <c r="AC32" s="124" t="n">
        <v>-1</v>
      </c>
      <c r="AD32" s="124" t="n">
        <v>-2</v>
      </c>
      <c r="AE32" s="57"/>
      <c r="AF32" s="57"/>
      <c r="AG32" s="117"/>
    </row>
    <row r="33" customFormat="false" ht="12.8" hidden="false" customHeight="false" outlineLevel="0" collapsed="false">
      <c r="A33" s="4"/>
      <c r="B33" s="20"/>
      <c r="D33" s="132"/>
      <c r="E33" s="133"/>
      <c r="F33" s="22"/>
      <c r="O33" s="113" t="s">
        <v>83</v>
      </c>
      <c r="P33" s="113"/>
      <c r="Q33" s="113"/>
      <c r="R33" s="4"/>
      <c r="S33" s="14"/>
      <c r="U33" s="128" t="s">
        <v>34</v>
      </c>
      <c r="V33" s="57" t="n">
        <v>15</v>
      </c>
      <c r="X33" s="3" t="n">
        <v>3</v>
      </c>
      <c r="Y33" s="3" t="n">
        <v>1</v>
      </c>
      <c r="Z33" s="3" t="n">
        <v>1</v>
      </c>
      <c r="AA33" s="3" t="n">
        <v>5</v>
      </c>
      <c r="AB33" s="57" t="s">
        <v>84</v>
      </c>
      <c r="AC33" s="124" t="n">
        <v>2</v>
      </c>
      <c r="AD33" s="124" t="n">
        <v>3</v>
      </c>
      <c r="AE33" s="57"/>
      <c r="AF33" s="57"/>
      <c r="AG33" s="117"/>
    </row>
    <row r="34" customFormat="false" ht="13.8" hidden="false" customHeight="false" outlineLevel="0" collapsed="false">
      <c r="A34" s="4"/>
      <c r="B34" s="20"/>
      <c r="C34" s="111"/>
      <c r="D34" s="134"/>
      <c r="E34" s="135" t="s">
        <v>39</v>
      </c>
      <c r="F34" s="135"/>
      <c r="N34" s="136" t="s">
        <v>85</v>
      </c>
      <c r="O34" s="113" t="s">
        <v>86</v>
      </c>
      <c r="P34" s="137" t="s">
        <v>87</v>
      </c>
      <c r="R34" s="4"/>
      <c r="S34" s="14"/>
      <c r="U34" s="128" t="s">
        <v>21</v>
      </c>
      <c r="V34" s="57" t="n">
        <v>5</v>
      </c>
      <c r="X34" s="3"/>
      <c r="Y34" s="3" t="n">
        <v>2</v>
      </c>
      <c r="Z34" s="3"/>
      <c r="AA34" s="3" t="n">
        <v>2</v>
      </c>
      <c r="AB34" s="3" t="s">
        <v>88</v>
      </c>
      <c r="AC34" s="124" t="n">
        <v>-2</v>
      </c>
      <c r="AD34" s="124" t="n">
        <v>-4</v>
      </c>
      <c r="AE34" s="57"/>
      <c r="AF34" s="57"/>
      <c r="AG34" s="117"/>
    </row>
    <row r="35" customFormat="false" ht="12.8" hidden="false" customHeight="false" outlineLevel="0" collapsed="false">
      <c r="A35" s="4"/>
      <c r="B35" s="20"/>
      <c r="C35" s="27"/>
      <c r="D35" s="132"/>
      <c r="E35" s="138" t="s">
        <v>89</v>
      </c>
      <c r="F35" s="138"/>
      <c r="I35" s="28" t="s">
        <v>90</v>
      </c>
      <c r="J35" s="28"/>
      <c r="K35" s="139" t="s">
        <v>39</v>
      </c>
      <c r="N35" s="18" t="s">
        <v>91</v>
      </c>
      <c r="O35" s="139" t="s">
        <v>38</v>
      </c>
      <c r="Q35" s="18" t="s">
        <v>92</v>
      </c>
      <c r="R35" s="140" t="n">
        <f aca="false">P11+P28+N8+N14+N25+N30+L6+L9+L11+L12+L15+J17+J19+L23+L26+L28+L29+L32+H31+H25+H14+H8+F10+F27+D18+D15+D31+D37</f>
        <v>77</v>
      </c>
      <c r="S35" s="14"/>
      <c r="U35" s="128" t="s">
        <v>23</v>
      </c>
      <c r="V35" s="57" t="n">
        <v>7</v>
      </c>
      <c r="X35" s="3" t="n">
        <v>1</v>
      </c>
      <c r="Y35" s="3" t="n">
        <v>2</v>
      </c>
      <c r="Z35" s="3"/>
      <c r="AA35" s="3" t="n">
        <v>3</v>
      </c>
      <c r="AB35" s="57" t="s">
        <v>93</v>
      </c>
      <c r="AC35" s="124" t="n">
        <v>-1</v>
      </c>
      <c r="AD35" s="124" t="n">
        <v>-1</v>
      </c>
      <c r="AE35" s="57"/>
      <c r="AF35" s="57"/>
      <c r="AG35" s="117"/>
    </row>
    <row r="36" customFormat="false" ht="12.8" hidden="false" customHeight="false" outlineLevel="0" collapsed="false">
      <c r="A36" s="4"/>
      <c r="B36" s="20"/>
      <c r="C36" s="141"/>
      <c r="D36" s="134"/>
      <c r="E36" s="112"/>
      <c r="F36" s="93"/>
      <c r="I36" s="28"/>
      <c r="J36" s="28"/>
      <c r="K36" s="0" t="s">
        <v>94</v>
      </c>
      <c r="N36" s="18" t="s">
        <v>95</v>
      </c>
      <c r="O36" s="139" t="s">
        <v>34</v>
      </c>
      <c r="Q36" s="18" t="s">
        <v>96</v>
      </c>
      <c r="R36" s="140" t="n">
        <v>14</v>
      </c>
      <c r="S36" s="14"/>
      <c r="U36" s="142"/>
      <c r="V36" s="143"/>
      <c r="W36" s="143"/>
      <c r="X36" s="143"/>
      <c r="Y36" s="143"/>
      <c r="Z36" s="143"/>
      <c r="AA36" s="144"/>
      <c r="AB36" s="143"/>
      <c r="AC36" s="143"/>
      <c r="AD36" s="143"/>
      <c r="AE36" s="143"/>
      <c r="AF36" s="143"/>
      <c r="AG36" s="145"/>
    </row>
    <row r="37" customFormat="false" ht="13.8" hidden="false" customHeight="false" outlineLevel="0" collapsed="false">
      <c r="A37" s="4"/>
      <c r="B37" s="20"/>
      <c r="C37" s="146" t="s">
        <v>39</v>
      </c>
      <c r="D37" s="147" t="n">
        <v>3</v>
      </c>
      <c r="E37" s="93"/>
      <c r="I37" s="28" t="s">
        <v>97</v>
      </c>
      <c r="J37" s="28"/>
      <c r="K37" s="139" t="s">
        <v>98</v>
      </c>
      <c r="N37" s="18" t="s">
        <v>99</v>
      </c>
      <c r="O37" s="139" t="s">
        <v>18</v>
      </c>
      <c r="Q37" s="18" t="s">
        <v>100</v>
      </c>
      <c r="R37" s="140" t="n">
        <f aca="false">R35/R36</f>
        <v>5.5</v>
      </c>
      <c r="S37" s="14"/>
    </row>
    <row r="38" customFormat="false" ht="12.8" hidden="false" customHeight="false" outlineLevel="0" collapsed="false">
      <c r="B38" s="148"/>
      <c r="C38" s="149"/>
      <c r="D38" s="150"/>
      <c r="E38" s="149"/>
      <c r="F38" s="151"/>
      <c r="G38" s="149"/>
      <c r="H38" s="151"/>
      <c r="I38" s="149"/>
      <c r="J38" s="151"/>
      <c r="K38" s="152" t="s">
        <v>101</v>
      </c>
      <c r="L38" s="150"/>
      <c r="M38" s="149"/>
      <c r="N38" s="151"/>
      <c r="O38" s="153"/>
      <c r="P38" s="153"/>
      <c r="Q38" s="153"/>
      <c r="R38" s="149"/>
      <c r="S38" s="154"/>
    </row>
    <row r="39" customFormat="false" ht="12.8" hidden="false" customHeight="false" outlineLevel="0" collapsed="false">
      <c r="O39" s="141" t="s">
        <v>102</v>
      </c>
    </row>
    <row r="40" customFormat="false" ht="12.8" hidden="false" customHeight="false" outlineLevel="0" collapsed="false">
      <c r="O40" s="126" t="s">
        <v>103</v>
      </c>
    </row>
  </sheetData>
  <mergeCells count="8">
    <mergeCell ref="B2:Q2"/>
    <mergeCell ref="G4:I4"/>
    <mergeCell ref="P19:R19"/>
    <mergeCell ref="Q20:R20"/>
    <mergeCell ref="Q21:S21"/>
    <mergeCell ref="E34:F34"/>
    <mergeCell ref="E35:F35"/>
    <mergeCell ref="O38:Q38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510</TotalTime>
  <Application>LibreOffice/6.4.0.3$Windows_X86_64 LibreOffice_project/b0a288ab3d2d4774cb44b62f04d5d28733ac6df8</Application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2004-09-24T02:29:47Z</dcterms:created>
  <dc:creator>Pedro Luiz</dc:creator>
  <dc:description/>
  <dc:language>pt-BR</dc:language>
  <cp:lastModifiedBy/>
  <dcterms:modified xsi:type="dcterms:W3CDTF">2022-07-07T20:12:04Z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FCAV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